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Licitações\1. PROCESSOS LICITATÓRIOS\2023\7. DISPENSA\DISPENSAS A REALIZAR\7.99.ODONTO\"/>
    </mc:Choice>
  </mc:AlternateContent>
  <bookViews>
    <workbookView xWindow="-28920" yWindow="-120" windowWidth="29040" windowHeight="15840"/>
  </bookViews>
  <sheets>
    <sheet name="ANEXO EDITAL" sheetId="1" r:id="rId1"/>
  </sheets>
  <definedNames>
    <definedName name="_xlnm._FilterDatabase" localSheetId="0" hidden="1">'ANEXO EDITAL'!$A$8:$E$433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0" i="1" l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9" i="1"/>
</calcChain>
</file>

<file path=xl/sharedStrings.xml><?xml version="1.0" encoding="utf-8"?>
<sst xmlns="http://schemas.openxmlformats.org/spreadsheetml/2006/main" count="869" uniqueCount="456">
  <si>
    <t>ITEM</t>
  </si>
  <si>
    <t>CÓDIGO CONIMS</t>
  </si>
  <si>
    <t>DESCRIÇÃO DO PRODUTO</t>
  </si>
  <si>
    <t>UNIDADE DE FORNECIMENTO</t>
  </si>
  <si>
    <t>Adaptador de pontas para sucção Luer Vacuum. Pacote c/ 10 unidades transparente 10mmx100mm autoclavável</t>
  </si>
  <si>
    <t xml:space="preserve">Agulha gengival curta 30g, amarelo, bisel trifacetado, esterilidade e acondicionamento individual, frisos interno no canhão, fixação reforçada da cânula ao canhão, cânula parede fina com lubrificantes especiais, cânula adequadamente flexível, tamanho da agulha não superior a 22 mm. Cx c/ 100                 </t>
  </si>
  <si>
    <t>Agulha gengival extra curta 30g, amarelo,  bisel trifasetado, esterilidade e acondicionamento individual, frisos interno no canhão, fixação reforçada da cânula ao canhão, cânula parede fina com lubrificantes especiais, cânula adequadamente flexível. Tamanho da agulha não superior a 15 mm. Cx c/100 un.</t>
  </si>
  <si>
    <t>Agulha gengival longa 27g, cinza, estéril, cânula siliconizada e adequadamente flexível, descartável , atóxica  e apirogênica, calibre 0,40mm, bisel trifacetado,acondicionamento individual, frisos interno no canhão, fixação reforçada da cânula ao canhão, cânula parede fina com lubrificantes especiais. Tamanho da agulha não superior a 30 mm. Cx c/100 un.</t>
  </si>
  <si>
    <t>Alginato elástico para impressão livre de poeira tipo I, presa rápida pó, embalagem em atmosfera modificada. Mínimo 453gr.</t>
  </si>
  <si>
    <t>Anestésico Tópico 12gr, benzocaína 20%.</t>
  </si>
  <si>
    <t>Anestésico tópico de Lidocaína spray 10%, 50 ml</t>
  </si>
  <si>
    <t>Antisséptico Bucal sem álcool, com clorexedina 0,12% embalagem mínima de 500ml.</t>
  </si>
  <si>
    <t>Bicarbonato de sódio pó para profilaxia 40 gr. Granulação extra fina, pureza mínima 90%</t>
  </si>
  <si>
    <t>Broca Batt cônica, nº 14, 28mm, para contra ângulo, em aço carbono, com ponta inativa.</t>
  </si>
  <si>
    <t>Broca  Carbide  peça de mão PM esférica 44,5mm nº 2</t>
  </si>
  <si>
    <t>Broca Carbide  peça de mão PM esférica 44,5mm nº 4</t>
  </si>
  <si>
    <t>Broca  Carbide  peça de mão PM esférica 44,5mm nº 5</t>
  </si>
  <si>
    <t>Broca  Carbide  peça de mão PM esférica 44,5mm nº 6</t>
  </si>
  <si>
    <t>Broca  Carbide  peça de mão PM esférica 44,5mm nº 7</t>
  </si>
  <si>
    <t>Broca  Carbide  peça de mão PM esférica 44,5mm nº 8.</t>
  </si>
  <si>
    <t>Broca Carbide  peça de mão PM esférica 44,5mm nº 10</t>
  </si>
  <si>
    <t>Broca carbide alta rotação cirúrgica  FGOS, 25mm, cônica denteada, ponta plana, nº 701 C</t>
  </si>
  <si>
    <t>Broca carbide alta rotação cirúrgica  FGOS, 25mm, cônica denteada, ponta plana, nº 703 C</t>
  </si>
  <si>
    <t>Broca carbide alta rotação FG,  zecrya cônica ponta segura cirúrgica,  28mm, nº 151L</t>
  </si>
  <si>
    <t>Broca carbide alta rotação FG, zecrya cônica, ponta segura cirúrgica,  23mm, nº 151</t>
  </si>
  <si>
    <t>Broca carbide alta rotação FGOS cirúrgica, 25mm de comprimento, esférica, nº 2C</t>
  </si>
  <si>
    <t>Broca carbide alta rotação FGOS cirúrgica, 25mm de comprimento, esférica, nº 3C</t>
  </si>
  <si>
    <t>Broca carbide alta rotação FGOS cirúrgica, 25mm de comprimento, esférica, nº 4C</t>
  </si>
  <si>
    <t>Broca carbide alta rotação FGOS cirúrgica, 25mm de comprimento, esférica, nº 6C</t>
  </si>
  <si>
    <t>Broca carbide alta rotação FGOS cirúrgica, 25mm de comprimento, esférica, nº 8C</t>
  </si>
  <si>
    <t>Broca alta rotação, carbide, esférica, haste longa, cirúrgica, ref. 2</t>
  </si>
  <si>
    <t>Broca alta rotação, carbide, esférica, haste longa, cirúrgica, ref. 4</t>
  </si>
  <si>
    <t xml:space="preserve">Broca carbide baixa rotação AR contra ângulo CA esférica, nº 01 </t>
  </si>
  <si>
    <t xml:space="preserve">Broca carbide baixa rotação AR contra ângulo CA esférica, nº 02 </t>
  </si>
  <si>
    <t xml:space="preserve">Broca carbide baixa rotação AR contra ângulo CA esférica, nº 03 </t>
  </si>
  <si>
    <t xml:space="preserve">Broca carbide baixa rotação AR contra ângulo CA esférica, nº 04 </t>
  </si>
  <si>
    <t xml:space="preserve">Broca carbide baixa rotação AR contra ângulo CA esférica, nº 05 </t>
  </si>
  <si>
    <t xml:space="preserve">Broca carbide baixa rotação AR contra ângulo CA esférica, nº 06 </t>
  </si>
  <si>
    <t xml:space="preserve">Broca carbide baixa rotação AR contra ângulo CA esférica, nº 07 </t>
  </si>
  <si>
    <t xml:space="preserve">Broca carbide baixa rotação AR contra ângulo CA esférica, nº 08 </t>
  </si>
  <si>
    <t>Broca carbide baixa rotação cirúrgica AROS  contra ângulo CA  26 mm esférica , nº 1 CAC.</t>
  </si>
  <si>
    <t>Broca carbide baixa rotação cirúrgica AROS contra ângulo CA 26mm esférica , nº 3  CAC.</t>
  </si>
  <si>
    <t>Broca carbide cilíndrica lisa ponta plana alta rotação, FG nº 56</t>
  </si>
  <si>
    <t>Broca carbide cilíndrica lisa ponta plana alta rotação, FG nº 57</t>
  </si>
  <si>
    <t>Broca Carbide cônica dentada ponta plana  peça de mão PM nº 702</t>
  </si>
  <si>
    <t>Broca carbide esférica para alta rotação  FG,  nº ½ .</t>
  </si>
  <si>
    <t>Broca carbide peça de mão  PM, cônica denteada, ponta plana 44,5mm, nº 701 C</t>
  </si>
  <si>
    <t>Broca carbide peça de mão longa PML cônica denteada ponta plana 46,5mm nº 701L</t>
  </si>
  <si>
    <t>Broca carbide peça de mão longa PML cônica, denteada ponta plana, 46,5mm, nº 702L</t>
  </si>
  <si>
    <t>Broca carbide peça de mão PM, cônica denteada, ponta plana 44,5mm, nº 702 C</t>
  </si>
  <si>
    <t>Broca carbide tungestênio maxicut, nº 1251 510850, peça de mão PM</t>
  </si>
  <si>
    <t>Broca cirúrgica modelo Lindemann C 162 alta rotação FG 19mm</t>
  </si>
  <si>
    <t>Broca em aço Gates Glidden baixa rotação  CA 28mm nº 01</t>
  </si>
  <si>
    <t>Broca em aço Gates Glidden baixa rotação  CA 28mm nº 02</t>
  </si>
  <si>
    <t>Broca em aço Gates Glidden baixa rotação  CA 28mm nº 03</t>
  </si>
  <si>
    <t>Broca em aço Gates Glidden baixa rotação  CA 28mm nº 04</t>
  </si>
  <si>
    <t>Broca em aço Gates Glidden baixa rotação  CA 28mm nº 05</t>
  </si>
  <si>
    <t>Broca em aço Gates Glidden baixa rotação  CA 32mm nº 02</t>
  </si>
  <si>
    <t>Broca em aço Gates Glidden baixa rotação  CA 32mm nº 03</t>
  </si>
  <si>
    <t>Broca em aço Gates Glidden baixa rotação  CA 32mm nº 04</t>
  </si>
  <si>
    <t>Broca em aço Gates Glidden baixa rotação  CA 32mm nº 05</t>
  </si>
  <si>
    <t>Broca em aço Gates Glidden baixa rotação  CA 32mm nº01</t>
  </si>
  <si>
    <t>Broca esférica longa 46,5mm peça de mão longa  PML  nº 8 C</t>
  </si>
  <si>
    <t>Broca Largo Peeso contra ângulo CA  28mm nº 04</t>
  </si>
  <si>
    <t xml:space="preserve">Broca Lentulo contra ângulo CA  21mm sortida  nº 1-4 </t>
  </si>
  <si>
    <t>Broca Lentulo contra ângulo CA  25mm nº 2</t>
  </si>
  <si>
    <t xml:space="preserve">Broca Lentulo contra-ângulo  CA 25mm nº1 </t>
  </si>
  <si>
    <t>Broca ponta diamantada cilíndrica topo ogival nº4219 FG alta rotação</t>
  </si>
  <si>
    <t>Broca tipo Endo Z carbide tronco cônica ponta segura extremidade inativa FG alta rotação</t>
  </si>
  <si>
    <t>Broca Tungstênio Maxicut tarja azul nº 1506 corte cruzado médio pera invertida 12mm PM peça de mão</t>
  </si>
  <si>
    <t>Broca Tungstênio Maxicut tarja azul nº 1508 corte cruzado médio  PM peça de mão</t>
  </si>
  <si>
    <t>Broca Tungstênio Minicut tarja vermelha 0251 nº 1516 PM peça de mão</t>
  </si>
  <si>
    <t>Broca Tungstênio Minicut tarja vermelha nº 1511 corte cruzado fino agulha  PM peça de mão</t>
  </si>
  <si>
    <t>Cápsulas de amalgama, composta de 28,7% cobre, 31,3 % estanho, 40 % prata e 47,9% de mercúrio. 01 porcão cartucho com 50 cápsulas</t>
  </si>
  <si>
    <t>Cápsulas de amalgama, composta de 28,7% cobre, 31,3 % estanho, 40 % prata e 47,9% mercúrio. 02 porcão cartucho com 50 cápsulas</t>
  </si>
  <si>
    <t>Cariostático Fluoreto de Prata 30% 5ml</t>
  </si>
  <si>
    <t>Cartela para radiografia 02 furos c/ 100 Unidades</t>
  </si>
  <si>
    <t>Cartela para radiografia 04 furos c/ 50 Unidades</t>
  </si>
  <si>
    <t xml:space="preserve">Cimento cirúrgico periodontal , sem eugenol, kit contendo 01bisnaga 90g de base  01 bisnaga 90g de acelerador 01 bloco de papel para mistura da pasta. Base:  ácidos graxos, resina sintética, hidrocarboneto saturado, timol, cera natural e essencia de menta. Acelerador: óleo natural, óxido de zinco, hidrocarboneto saturado, timol, pigmento, óxido de magnésio, BHT e essencia de menta. Prazo de validade de 3 anos. </t>
  </si>
  <si>
    <t>Cimento de fosfato de zinco Líquido - 10ml</t>
  </si>
  <si>
    <t>Cimento de fosfato de zinco Pó - 28g</t>
  </si>
  <si>
    <t xml:space="preserve">Cimento endodontico a base de óxido de zinco e eugenol - pó 12 gramas + 10 ml.  </t>
  </si>
  <si>
    <t>Cimento hidroxido de calcio sem eugenol e não inibe a presa de resinas autopolimerizáveis ou fotopolimerizáveis -1 tubo pasta base 13 gr + 1 tubo pasta catalisadora 11 gr</t>
  </si>
  <si>
    <t xml:space="preserve">Cimento Obturador Endodôntica à base de MTA - 1 seringa de 4g + 15 pontas de automistura + 1 bloco de espatulação. </t>
  </si>
  <si>
    <t>Cimento reparador endodôntico MTA Branco 02 doses de 0,28g + 03ml de água destilada</t>
  </si>
  <si>
    <t>Compósito Híbrido Fotoativado de Baixa Viscosidade A 3,5. Seringa de aprox. 2,4g + 3 pontas aplicadoras</t>
  </si>
  <si>
    <t>Compósito Híbrido Fotoativado de Baixa Viscosidade A1. Seringa de aprox. 2,4g + 3 pontas aplicadoras</t>
  </si>
  <si>
    <t>Compósito Híbrido Fotoativado de Baixa Viscosidade A2. Seringa de aprox.2,4g + 3 pontas aplicadoras</t>
  </si>
  <si>
    <t>Compósito Híbrido Fotoativado de Baixa Viscosidade A3. Seringa de aprox. 2,4g + 3 pontas aplicadoras</t>
  </si>
  <si>
    <t>Compósito Híbrido Fotoativado de Baixa Viscosidade B2. Seringa de aprox. 2,4g + 3 pontas aplicadoras</t>
  </si>
  <si>
    <t>Compósito Híbrido Fotoativado de Baixa Viscosidade gengiva. Seringa de aprox. 2,4g + 3 pontas aplicadoras</t>
  </si>
  <si>
    <t>Compósito Híbrido Fotoativado de Baixa Viscosidade opaco. Seringa de aprox. 2,4g + 3 pontas aplicadoras</t>
  </si>
  <si>
    <t>Cone de feltro nº 03 para polimento de resina acrílica</t>
  </si>
  <si>
    <t>Cone de Guta Percha, acessório ML 28mm c/ 120 unidades</t>
  </si>
  <si>
    <t>Cone De Guta Protaper ( F1 F2 F3 ) 28mm Sortido C/60</t>
  </si>
  <si>
    <t>Creme dental com flúor mínimo de 1000ppm, RDA máximo 120. Tubo com mínimo de 90 gramas.</t>
  </si>
  <si>
    <t>Creme dental pró - alívio para dentes sensíveis. Peso aproximado 50 gramas</t>
  </si>
  <si>
    <t>Curativo alveolar c/própolis, 10 gramas</t>
  </si>
  <si>
    <t>Digluconato de clorexidina 0,12%,  500 ml, solução aquosa</t>
  </si>
  <si>
    <t>Disco de Carboril (Carburundum) diâmetro aproximado de 22,2mm x 0,6mm (CINZA) c/ 10 unidades</t>
  </si>
  <si>
    <t>Disco de feltro flexível utilizado para suportar pastas e abrasivos para polimento de materiais restauradores e do esmalte dental. Embalagem contendo 24 unidades (8mm/12mm) mais 1 mandril.</t>
  </si>
  <si>
    <t>Disco sof-lex 1958D (3/4 Pol), para acabamento e polimento de restaurações em resina composta e ionomero de vidro, contendo disco de lixa de quatro diferentes granulações. Com 50 unidades + mandril, não possui centro metálico.</t>
  </si>
  <si>
    <t>Disco sof-lex 1959D (1/2 Pol), para acabamento e polimento de restaurações em resina composta e ionomero de vidro, contendo disco de lixa de quatro diferentes granulações. C/ 50 discos, não possui centro metálico.</t>
  </si>
  <si>
    <t xml:space="preserve">Disco ultra fiber, para corte e usinagem de metais, composto por aglomerado de óxido de alumínio em resina sintética com reforço de fibra de vidro. Dimensão 38mm/0.6mm. </t>
  </si>
  <si>
    <t>Eucaliptol mínimo 10 ml</t>
  </si>
  <si>
    <t>Eugenol liquido 20ml</t>
  </si>
  <si>
    <t>Fio dental de 500mts</t>
  </si>
  <si>
    <t>Fita dental mínimo de 25m</t>
  </si>
  <si>
    <t>Fixador para radiografia dental mínimo de 500 ml, composição: bissulfito de sódio, sulfato de aluminio, amonia</t>
  </si>
  <si>
    <t>Fluor gel 200 ml, fluoreto de sódio 2%</t>
  </si>
  <si>
    <t>Formocresol 10 ml</t>
  </si>
  <si>
    <t>Gelo seco p/ teste de vitalidade pulpar, spray 200ml</t>
  </si>
  <si>
    <t>Gesso pedra especial tipo IV expansão máxima de 0,10% - Kg</t>
  </si>
  <si>
    <t>Gral de Borracha</t>
  </si>
  <si>
    <t>Hidróxido de calcio PA, 10 gr.</t>
  </si>
  <si>
    <t>Hipoclorito de Sódio 2,5%, litro</t>
  </si>
  <si>
    <t xml:space="preserve">Ionomero de vidro restaurador (pó 10 gr + liquido 8 ml), cor A2. </t>
  </si>
  <si>
    <t xml:space="preserve">Ionomero de vidro restaurador (pó 10 gr + liquido 8 ml), cor A3. </t>
  </si>
  <si>
    <t>Ionômero de vidro restaurador fotopolimerizável. Embalagem com 5g de pó+ 2,5 ml de liquido + 2ml de primer + 2ml de glaze. Tripla presa.</t>
  </si>
  <si>
    <t>Kit acabamento grana fina polidores em silicone, mínimo de 9 unidades</t>
  </si>
  <si>
    <t>Kit acabamento grana ultra fina   polidores em silicone, mínimo de 9 unidades</t>
  </si>
  <si>
    <t>Lápis cópia, para delimitação de rebordo do molde da prótese total ou parcial.</t>
  </si>
  <si>
    <t>Líquido de Dakin,  hipoclorito de sódio 0,05% 1000 ml</t>
  </si>
  <si>
    <t>Pasta pré misturada de Hidróxido de Cálcio e Iodofórmio, acrescido de óleo de silicone para tratamento de canal em decíduos. Embalagem contendo  no minímo 2 g de pasta por seringa + 20 pontas descartáveis</t>
  </si>
  <si>
    <t>Microaplicador odontológico regular descartável, c/ 100</t>
  </si>
  <si>
    <t>Obturador temporário composto de aglutinantes hidrófilo, óxido de zinco e sulfato de cálcio, 25g.</t>
  </si>
  <si>
    <t>Oleo siliconizado para alta e baixa rotação 200 ml (compatível com equipamento KAVO, com tampa para aplicação)</t>
  </si>
  <si>
    <t>Papel carbono uso odontológico registro oclusal, 280 tiras, lado duplo vermelho e preto espessura ultra fina, resistência à tração.</t>
  </si>
  <si>
    <t xml:space="preserve">Paramonoclorofenol 20 ml </t>
  </si>
  <si>
    <t>Pasta de hidróxido de cálcio a 35% em solução aquosa, para curativo temporário em canal radicular, kit com seringa de 1.2ml + 1 ponta aplicadora 25mm + 1ponta aplicadora 27mm.</t>
  </si>
  <si>
    <t>Pasta diamantada para polimento e brilho de resinas compostas 4gr.</t>
  </si>
  <si>
    <t>Pasta profilática odontológica 90 grs</t>
  </si>
  <si>
    <t>Pedra pomes fina, para acabamento e limpeza de trabalhos odontológicos, saco de 1 kg</t>
  </si>
  <si>
    <t>Removedor de manchas odontológico 30 ml</t>
  </si>
  <si>
    <t>Removedor odontológico de cêra 500 ml</t>
  </si>
  <si>
    <t xml:space="preserve">Resina  fotopolimerizável micro-híbrida, universal podendo ser utilizada em restaurações diretas de dentes anteriores e posteriores, matriz orgânica de Bis-GMA, UDMA e Bis-EMA  e matriz inorgânica de Zircônia/Sílica com 82% em peso e 60% em volume, seringa de 4g, cor A1. </t>
  </si>
  <si>
    <t>Resina  fotopolimerizável micro-híbrida, universal podendo ser utilizada em restaurações diretas de dentes anteriores e posteriores, matriz orgânica de Bis-GMA, UDMA e Bis-EMA  e matriz inorgânica de Zircônia/Sílica com 82% em peso e 60% em volume, seringa de 4g, cor B0,5.</t>
  </si>
  <si>
    <t>Resina  fotopolimerizável micro-híbrida, universal podendo ser utilizada em restaurações diretas de dentes anteriores e posteriores, matriz orgânica de Bis-GMA, UDMA e Bis-EMA  e matriz inorgânica de Zircônia/Sílica com 82% em peso e 60% em volume, seringa de 4g, cor B1.</t>
  </si>
  <si>
    <t>Resina  fotopolimerizável micro-híbrida, universal podendo ser utilizada em restaurações diretas de dentes anteriores e posteriores, matriz orgânica de Bis-GMA, UDMA e Bis-EMA  e matriz inorgânica de Zircônia/Sílica com 82% em peso e 60% em volume, seringa de 4g, cor D3.</t>
  </si>
  <si>
    <t>Resina composta fotopolimerizável, radiopaca. Composição universal microhíbrida a base de  Microglass,  contendo 01 seringa de 4g, cor 0A2</t>
  </si>
  <si>
    <t>Resina composta fotopolimerizável, radiopaca. Composição universal microhíbrida a base de  Microglass, contendo 01 seringa de 4g, cor 0A3</t>
  </si>
  <si>
    <t>Resina composta fotopolimerizável, radiopaca. Composição universal microhíbrida a base de  Microglass, contendo 01 seringa de 4g, cor 0A3,5</t>
  </si>
  <si>
    <t>Resina composta fotopolimerizável, radiopaca. Composição universal microhíbrida a base de  Microglass, contendo 01 seringa de 4g, cor A3,5</t>
  </si>
  <si>
    <t>Resina composta fotopolimerizável, radiopaca. Composição universal microhíbrida a base de  Microglass, contendo 01 seringa de 4g, cor B1</t>
  </si>
  <si>
    <t>Resina composta fotopolimerizável, radiopaca. Composição universal microhíbrida a base de  Microglass, contendo 01 seringa de 4g, cor B2</t>
  </si>
  <si>
    <t xml:space="preserve">Resina fotopolimerizável micro-híbrida, universal podendo ser utilizada em restaurações diretas de dentes anteriores e posteriores, matriz orgânica de Bis-GMA e TEGDMA e matriz inorgânica de Zircônia/Sílica com 84,5% em peso e 66% em volume, seringa de 4g, cor A2. </t>
  </si>
  <si>
    <t xml:space="preserve">Resina fotopolimerizável micro-híbrida, universal podendo ser utilizada em restaurações diretas de dentes anteriores e posteriores, matriz orgânica de Bis-GMA e TEGDMA e matriz inorgânica de Zircônia/Sílica com 84,5% em peso e 66% em volume, seringa de 4g, cor A3,5. </t>
  </si>
  <si>
    <t xml:space="preserve">Resina fotopolimerizável micro-híbrida, universal podendo ser utilizada em restaurações diretas de dentes anteriores e posteriores, matriz orgânica de Bis-GMA e TEGDMA e matriz inorgânica de Zircônia/Sílica com 84,5% em peso e 66% em volume, seringa de 4g, cor A3.  </t>
  </si>
  <si>
    <t xml:space="preserve">Resina fotopolimerizável micro-híbrida, universal podendo ser utilizada em restaurações diretas de dentes anteriores e posteriores, matriz orgânica de Bis-GMA e TEGDMA e matriz inorgânica de Zircônia/Sílica com 84,5% em peso e 66% em volume, seringa de 4g, cor B2.  </t>
  </si>
  <si>
    <t xml:space="preserve">Resina fotopolimerizável micro-híbrida, universal podendo ser utilizada em restaurações diretas de dentes anteriores e posteriores, matriz orgânica de Bis-GMA e TEGDMA e matriz inorgânica de Zircônia/Sílica com 84,5% em peso e 66% em volume, seringa de 4g, cor B3. </t>
  </si>
  <si>
    <t xml:space="preserve">Resina fotopolimerizável micro-híbrida, universal podendo ser utilizada em restaurações diretas de dentes anteriores e posteriores, matriz orgânica de Bis-GMA e TEGDMA e matriz inorgânica de Zircônia/Sílica com 84,5% em peso e 66% em volume, seringa de 4g, cor C2. </t>
  </si>
  <si>
    <t xml:space="preserve">Resina fotopolimerizável micro-híbrida, universal podendo ser utilizada em restaurações diretas de dentes anteriores e posteriores, matriz orgânica de Bis-GMA e TEGDMA e matriz inorgânica de Zircônia/Sílica com 84,5% em peso e 66% em volume, seringa de 4g, cor D3. </t>
  </si>
  <si>
    <t>Restaurador intermediário a base de óxido de zinco e eugenol -   1 frasco de pó com 38g + 1 frasco de líquido com 15ml</t>
  </si>
  <si>
    <t>Restaurador intermediário a base de óxido de zinco e eugenol líquido 15 ml.</t>
  </si>
  <si>
    <t>Restaurador intermediário a base de óxido de zinco e eugenol pó 38 gramas.</t>
  </si>
  <si>
    <t>Revelador de placa bacteriana, em pastilha c/ 120</t>
  </si>
  <si>
    <t>Revelador para radiografia dental minimo de 475ml, composição: água, dietilenoglicol, hidroquinona, carbonato de potásio.</t>
  </si>
  <si>
    <t>Rolo dental 100 % algodão hidrófilo, grande, isento de amido, cloro e impurezas. Acondicionados em uma cinta de filme plástico com 100 unidades, com 10 a 11 mm de diâmetro e 4 cm de comprimento. Embalagem com identificação de procedência, data de validade. lote de fabricação e Registro no Ministério da Saúde.</t>
  </si>
  <si>
    <t>Rolo dental 100 % algodão hidrófilo, pequeno, isento de amido, cloro e impurezas. Acondicionados em uma cinta de filme plástico com 100 unidades, com 8 a 9 mm de diâmetro e 4 cm de comprimento. Embalagem com identificação de procedência, data de validade. lote de fabricação e Registro no Ministério da Saúde.</t>
  </si>
  <si>
    <t xml:space="preserve">Selante autopolimerizável para selamento de fóssulas e fissuras, embalagem c/ 1 seringa de 2g. </t>
  </si>
  <si>
    <t>Selante de fóssulas e fissuras polimerizável por luz visível, composto de Bis-GMA uretano modificado, trietileno glicol di-metacrilato, borosilicato de alumínio e bário, ester tetracrílico ácido fosfórico, fluoreto de sódio, n-metil dietanolamina e canforoquinona. Condicionador dental gel composto de ácido fosfórico, água, sílica coloidal e pegmento inorgânico. Branco Opaco</t>
  </si>
  <si>
    <t>Silicone de Condensação Kit com 01 denso mínimo de 1 kg + 01 Fluído 120g + 01 Catalisador 50g hidrofílico.</t>
  </si>
  <si>
    <t xml:space="preserve">Solução hemostática à base de cloreto de alumínio 10 ML. </t>
  </si>
  <si>
    <t xml:space="preserve">Solvente De Gutapercha Oleo De Laranja 10ml </t>
  </si>
  <si>
    <t>Sugador cirúrgico com duas ponteiras, estéril, descartável, para remoção de sangue da cavidade bucal durante pequenas cirúrgias e tratamentos dentários diversos. Pacte c/ 20 unidades</t>
  </si>
  <si>
    <t>Sugador plástico descartável de saliva, tubo confeccionado em PVC, transparente e atóxico com arame em aço especial, desenvolvido para fixação imediata na posição desejada pelo profissional, ponteira confeccionada em PVC macio e atóxico. Pacote c/ 40 un.</t>
  </si>
  <si>
    <t>Sugadores endodonticos descartáveis c/ 20 unidades</t>
  </si>
  <si>
    <t>Tira de lixa de aço, para uso odontológico, sem rebarbas, resistente, granulometria fina, medindo aproximadamente 4mm de largura. Embalada em envelope com 12 tiras.</t>
  </si>
  <si>
    <t>Tira matriz de poliester 100x10x0,05mm pct c/50</t>
  </si>
  <si>
    <t>Tricresol Formalina 10 ml</t>
  </si>
  <si>
    <t>Verniz odontológico cavetine 15 ml secagem rápida</t>
  </si>
  <si>
    <t>Verniz odontológico com flúor fluorniz 5% fluoreto de sódio equivalente a 2,26 % de flúor, 10 ml</t>
  </si>
  <si>
    <t>Acrílico uso odontológico, autopolimerizável, líquido - 250 ml</t>
  </si>
  <si>
    <t xml:space="preserve">Acrílico uso odontológico, autopolimerizável, pó - 25 gr </t>
  </si>
  <si>
    <t>Alginato elástico, impressão de alta precisão, longa conservabilidade de molde em até 5 dias, tixotrópico.  livre de poeira, apresentação: embalagem com aproximadamente 450 gr.</t>
  </si>
  <si>
    <t>Aplicador odontológico, dobrável, descartável, plástico, pontas fibras não absorventes, fina, embalagem contendo 100 unidades.</t>
  </si>
  <si>
    <t>Barreira gengival em resina fotopolimerizável à base de metacrilato. Aplicação direta, fácil remoção, viscosidade adequada, adesão ao dente, ao dique e ao grampo de isolamento, permite melhor visualização. Embalada em seringa com 2 g e com ponteiras para aplicação do produto.</t>
  </si>
  <si>
    <t>Broca  alta rotação, aço inoxidável diamantada, corte médio, 2134</t>
  </si>
  <si>
    <t>Broca alta rotação, aço inoxidável diamantada, 4084, ponta inativa, autoclavável.</t>
  </si>
  <si>
    <t>Broca alta rotação, aço inoxidável diamantada, chama, 3117 F,autoclavável.</t>
  </si>
  <si>
    <t>Broca alta rotação, aço inoxidável diamantada, chama, 3117 FF,autoclavável</t>
  </si>
  <si>
    <t>Broca alta rotação, aço inoxidável diamantada, chama, haste regular, corte extra fino, ref. 3118FF</t>
  </si>
  <si>
    <t>Broca alta rotação, aço inoxidável diamantada, chama, haste regular, corte médio, 1111</t>
  </si>
  <si>
    <t>Broca alta rotação, aço inoxidável diamantada, cilíndrica com extremidade cônica, 4114 F,autoclavável.</t>
  </si>
  <si>
    <t>Broca alta rotação, aço inoxidável diamantada, cilíndrica com extremidade cônica, 4114 FF, autoclavável.</t>
  </si>
  <si>
    <t xml:space="preserve">Broca alta rotação, aço inoxidável diamantada, cilíndrica, haste regular, corte médio, 1090 </t>
  </si>
  <si>
    <t>Broca alta rotação, aço inoxidável diamantada, cone invertido, haste curta, corte médio, 1312</t>
  </si>
  <si>
    <t>Broca alta rotação, aço inoxidável diamantada, cone invertido, haste regular, corte médio, 1032</t>
  </si>
  <si>
    <t>Broca alta rotação, aço inoxidável diamantada, Conica Extremidade Arredondada, 2137,autoclavável.</t>
  </si>
  <si>
    <t>Broca alta rotação, aço inoxidável diamantada, cônica, topo em chama, haste regular, corte extra fino, ref. 1190F</t>
  </si>
  <si>
    <t>Broca alta rotação, aço inoxidável diamantada, cônica, topo em chama, haste regular, corte extra fino, ref. 3195FF</t>
  </si>
  <si>
    <t>Broca alta rotação, aço inoxidável diamantada, cônica, topo em chama, haste regular, corte fino, 2200</t>
  </si>
  <si>
    <t>Broca alta rotação, aço inoxidável diamantada, cônica, topo em chama, haste regular, corte extra fino, ref. 1190FF</t>
  </si>
  <si>
    <t>Broca alta rotação, aço inoxidável diamantada, cônica, topo em chama, haste regular, corte fino, ref. 3195F</t>
  </si>
  <si>
    <t>Broca alta rotação, aço inoxidável diamantada, cônica, topo inativo, haste regular, corte médio, ref. 3080</t>
  </si>
  <si>
    <t>Broca alta rotação, aço inoxidável diamantada, cônica, topo ogival, haste longa, corte médio, 3193</t>
  </si>
  <si>
    <t>Broca alta rotação, aço inoxidável diamantada, cônica, topo ogival, haste regular, corte médio, 3195</t>
  </si>
  <si>
    <t>Broca alta rotação, aço inoxidável diamantada, cônica, topo ogival, haste regular, corte médio, ref. 1190</t>
  </si>
  <si>
    <t>Broca alta rotação, aço inoxidável diamantada, esférica, com colar, haste regular, corte médio, 1023</t>
  </si>
  <si>
    <t>Broca alta rotação, aço inoxidável diamantada, esférica, haste curta, corte médio, 1302</t>
  </si>
  <si>
    <t>Broca alta rotação, aço inoxidável diamantada, esférica, haste longa, corte grosso, 1016</t>
  </si>
  <si>
    <t>Broca alta rotação, aço inoxidável diamantada, esférica, haste longa, corte médio, 1013</t>
  </si>
  <si>
    <t>Broca alta rotação, aço inoxidável diamantada, esférica, haste longa, corte médio, 1015</t>
  </si>
  <si>
    <t>Broca alta rotação, aço inoxidável diamantada, esférica, haste longa, corte médio, 1019</t>
  </si>
  <si>
    <t>Broca alta rotação, aço inoxidável diamantada, esférica, haste regular, corte médio, 1011</t>
  </si>
  <si>
    <t>Broca alta rotação, aço inoxidável diamantada, esférica, haste regular, corte médio, 1019</t>
  </si>
  <si>
    <t>Broca alta rotação, aço inoxidável diamantada, pêra, haste regular, corte extra fino, ref. 3168FF</t>
  </si>
  <si>
    <t>Broca alta rotação, aço inoxidável diamantada, tronco cônica, topo arredondado, haste regular, corte médio, 2135</t>
  </si>
  <si>
    <t>Broca alta rotação, aço inoxidável diamantada, tronco cônica, topo arredondado, haste regular, corte médio, 4138</t>
  </si>
  <si>
    <t>Broca alta rotação, aço inoxidável diamantada, tronco cônica, topo plano, haste regular, corte médio, 1062</t>
  </si>
  <si>
    <t>Broca alta rotação, aço inoxidável diamantada, tronco cônica, topo plano, haste regular, corte médio, 3070</t>
  </si>
  <si>
    <t>Broca alta rotação, aço inoxidável diamantada, tronco cônica, topo plano, haste regular, corte médio, 4072</t>
  </si>
  <si>
    <t>Broca alta rotação, carbide, cilíndrica, transmetal, 19 mm, corte grosso, 12 mm diâmetro</t>
  </si>
  <si>
    <t>Broca alta rotação, carbide, cone invertido, haste regular, corte médio, ref. 245</t>
  </si>
  <si>
    <t>Broca alta rotação, carbide, cônica longa, topo arredondado, Zekrya, ref. 28</t>
  </si>
  <si>
    <t>Broca alta rotação, carbide, esférica, haste longa, cirúrgica, ref. 6</t>
  </si>
  <si>
    <t>Broca alta rotação, carbide, esférica, haste longa, cirúrgica, ref. 8</t>
  </si>
  <si>
    <t>Broca alta rotação, carbide, esférica, haste longa, corte médio, ref. 4</t>
  </si>
  <si>
    <t>Broca alta rotação, carbide, esférica, haste longa, corte médio, ref. 8</t>
  </si>
  <si>
    <t>Broca alta rotação, carbide, esférica, haste regular, corte médio, ref. 2</t>
  </si>
  <si>
    <t>Broca alta rotação, carbide, esférica, haste regular, corte médio, ref. 4</t>
  </si>
  <si>
    <t>Broca alta rotação, carbide, esférica, haste regular, corte médio, ref. 6</t>
  </si>
  <si>
    <t>Broca alta rotação, carbide, esférica, haste regular, corte médio, ref. 8</t>
  </si>
  <si>
    <t>Broca alta rotação, carbide, pêra, curta, haste regular, corte médio, ref. 330</t>
  </si>
  <si>
    <t>Broca alta rotação, carbide, tronco cônica, haste regular, picotada, ref. 700</t>
  </si>
  <si>
    <t>Broca alta rotação, carbide, tronco cônica, haste regular, picotada, ref. 701</t>
  </si>
  <si>
    <t>Broca alta rotação, carbide, tronco cônica, haste regular, picotada, ref. 702</t>
  </si>
  <si>
    <t>Broca alta rotação, carbide, tronco cônica, haste regular, picotada, ref. 703</t>
  </si>
  <si>
    <t>Broca alta rotação, carbide, tronco cônica, picotada, haste longa, cirúrgica, ref. 701</t>
  </si>
  <si>
    <t>Broca alta rotação, carbide, tronco cônica, picotada, haste longa, cirúrgica, ref. 702</t>
  </si>
  <si>
    <t>Broca alta rotação, carbide, tronco cônica, picotada, haste longa, cirúrgica, ref. 703</t>
  </si>
  <si>
    <t>Broca alta rotação, carbide, tronco cônica, picotada, haste regular, cirúrgica, ref. 701</t>
  </si>
  <si>
    <t>Broca alta rotação, carbide, tronco cônica, picotada, haste regular, cirúrgica, ref. 702</t>
  </si>
  <si>
    <t>Broca alta rotação, carbide, tronco cônica, picotada, haste regular, cirúrgica, ref. 703</t>
  </si>
  <si>
    <t>Broca alta rotação, carboneto de tungstênio, trônco - cônico, ponta ativa, zekrya, ref. 23 mm</t>
  </si>
  <si>
    <t>Broca baixa rotação, contra ângulo, aço carbono esférica, corte regular, haste regular, ref. 1</t>
  </si>
  <si>
    <t>Broca baixa rotação, contra ângulo, aço inoxidável, esférica, corte médio, haste regular, ref. 1/2</t>
  </si>
  <si>
    <t>Broca baixa rotação, contra ângulo, aço inoxidável, esférica, corte regular, haste longa, ref. 1</t>
  </si>
  <si>
    <t>Broca baixa rotação, contra ângulo, aço inoxidável, esférica, corte regular, haste longa, ref. 3</t>
  </si>
  <si>
    <t>Broca baixa rotação, contra ângulo, aço inoxidável, esférica, corte regular, haste longa, ref. 5</t>
  </si>
  <si>
    <t>Broca baixa rotação, peça de mão, carboneto de Tungstênio, 1508, corte cruzado médio</t>
  </si>
  <si>
    <t>Broca baixa rotação, peça reta, carboneto de tungstênio, cônica, 1502, corte cruzado médio</t>
  </si>
  <si>
    <t>Broca baixa rotação, peça reta, carboneto de tungstênio, cônica, ref. 1510, corte cruzado médio</t>
  </si>
  <si>
    <t>Broca Baixa Rotação, Tipo: Contra Ângulo, Material: Aço Inoxidável, Formato: Esférica, Tipo Corte: Corte Regular, Tipo Haste: Haste Longa, Referência: Ref. 2</t>
  </si>
  <si>
    <t>Broca Baixa Rotação, Tipo: Contra Ângulo, Material: Aço Inoxidável, Formato: Esférica, Tipo Corte: Corte Regular, Tipo Haste: Haste Longa, Referência: Ref. 4</t>
  </si>
  <si>
    <t xml:space="preserve">Broca Baixa Rotação, Tipo: Contra Ângulo, Material: Aço Inoxidável, Formato: Esférica, Tipo Corte: Corte Regular, Tipo Haste: Haste Longa, Referência: Ref. 6 </t>
  </si>
  <si>
    <t>Broca para peça de mão, carbide, tronco cônica, picotada, haste longa, cirúrgica, ref. 701</t>
  </si>
  <si>
    <t>Broca para peça de mão, carbide, tronco cônica, picotada, haste longa, cirúrgica, ref. 702</t>
  </si>
  <si>
    <t>Cimento de hidróxido de cálcio fotopolimerizável, radiopaco. apresentação seringa com 2gr de dentina, 3 bicos aplicadores.</t>
  </si>
  <si>
    <t>Cone endodôntico, absorvente, papel, Nº25, 28mm, estojo 120 pontas, estéril.</t>
  </si>
  <si>
    <t>Cone endodôntico, absorvente, papel, Nº50, 28mm, estojo 120 pontas, estéril.</t>
  </si>
  <si>
    <t>Cone endodôntico, absorvente, papel, Nº55, 28mm, estojo 120 pontas, estéril.</t>
  </si>
  <si>
    <t>Cone endodôntico, absorvente, papel, Nº60, 28mm, estojo 120 pontas, estéril.</t>
  </si>
  <si>
    <t>Cone endodôntico, acessório, guta-percha, MF, 28 mm, estojo 120 pontas.</t>
  </si>
  <si>
    <t>Cone endodôntico, acessório, guta-percha, PM(FM), 28 mm, estojo 120 pontas.</t>
  </si>
  <si>
    <t xml:space="preserve">Cone Endodôntico, Tipo: Principal, Material: Guta-Percha, Calibre: 25.05, Comprimento: 28 Mm, Apresentação: Estojo com 60 Pontas. </t>
  </si>
  <si>
    <t xml:space="preserve">Cone Endodôntico, Tipo: Principal, Material: Guta-Percha, Calibre: 25.06, Comprimento: 28 Mm, Apresentação: Estojo com 60 Pontas </t>
  </si>
  <si>
    <t xml:space="preserve">Cone Endodôntico, Tipo: Principal, Material: Guta-Percha, Calibre: 30.05, Comprimento: 28 Mm, Apresentação: Estojo com 60 Pontas </t>
  </si>
  <si>
    <t>Cone Endodôntico, Tipo: Principal, Material: Guta-Percha, Calibre: 40.05, Comprimento: 28 Mm, Apresentação: Estojo com 60 Pontas</t>
  </si>
  <si>
    <t>Espuma fluoretada, sabor fresh, acidulado, para uso profissional  - 100gr.</t>
  </si>
  <si>
    <t>Fio retrator gengival. Composição: algodão entrelaçado, cloreto de alumínio, lidocaína, hidroxiquinoleina, nipagenim e nipasol. Tamanho: 00</t>
  </si>
  <si>
    <t>Fluoreto de sódio, 0,2%, solução bucal, frasco com 500 ml.</t>
  </si>
  <si>
    <t>Fluoreto de sódio, 1,23%, gel tixotrópico, acidulado - 200 ml.</t>
  </si>
  <si>
    <t>Hemostático tópico, cloreto de alumínio 25%, gel tixotrópico, seringa, ponteiras descartáveis.</t>
  </si>
  <si>
    <t>Iodofórmio, pó ou cristal lustroso amarelo, odor desagradável, CHI3 (TRI-IODOMETANO), 393,73 G/MOL, pureza mínima de 99%, CAS 75-47-8 - 10gr</t>
  </si>
  <si>
    <t>Ionômero de vidro forrador (pó e líq) composição do pó fluorsilicato de sódio cálcio alumínio, sulfato de bário, ácidopoliacrílico, pigmento óxido ferroso frasco c/ no mínimo 10g e a composição de líquido de ácido tartárico e água destilada com no minimo 7 ml o frasco.</t>
  </si>
  <si>
    <t>Lima Endodontica Rotatória em Niquel/ Titanio com tratamento térmico para motor de baixa rotação .25/01 de 25mm, cx com 4 unidades, compativel com motor D700.</t>
  </si>
  <si>
    <t>Lima Endodontica Rotatória em Niquel/ Titanio com tratamento térmico para motor de baixa rotação .25/05 de 31mm, cx com 4 unidades, compativel com motor D700.</t>
  </si>
  <si>
    <t>Lima Endodontica Rotatória em Niquel/ Titanio com tratamento térmico para motor de baixa rotação .30/10 de 21mm, cx com 4 unidades, compativel com motor D700</t>
  </si>
  <si>
    <t>Lima Endodontica Rotatória em Niquel/ Titanio com tratamento térmico para motor de baixa rotação .30/10 de 25mm, cx com 4 unidades, compativel com motor D700.</t>
  </si>
  <si>
    <t>Lima Endodontica Rotatória em Niquel/ Titanio com tratamento térmico para motor de baixa rotação .40/05 de 31mm, cx com 4 unidades, compativel com motor D700.</t>
  </si>
  <si>
    <t>Pasta de maisto, para obturação de canais, à base de iodofórmio, lentamente reabsorvível, 10g.</t>
  </si>
  <si>
    <t>Pasta Moldagem, Material Básico:Poliéter, Tipo:Base + Catalisador, Apresentação :Conjunto Completo</t>
  </si>
  <si>
    <t>Pasta moldagem, silicone de condensação, denso + fluido + catalisador, conjunto completo - silicone de condensação com 576ml; catalisador com 60ml; fluido para moldes com 140ml.</t>
  </si>
  <si>
    <t>Pasta moldagem, silicone de condensação, fluido - 120gr</t>
  </si>
  <si>
    <t>Pedra Abrasiva Roda Diamantada. Cor: Verde. Para acabamento de metais e cerâmicas. Para peça de mão.</t>
  </si>
  <si>
    <t xml:space="preserve">Pedra de afiar odontológica, com granulação fina,  Dimensões: 10 cm x 2.5 cm x .6 cm. </t>
  </si>
  <si>
    <t xml:space="preserve">Resina 100% nanoparticulada cor A1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</si>
  <si>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A2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</si>
  <si>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A3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</si>
  <si>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A3,5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</si>
  <si>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A4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</si>
  <si>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B1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</si>
  <si>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B2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</si>
  <si>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B3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</si>
  <si>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C2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</si>
  <si>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C3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</si>
  <si>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OA2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</si>
  <si>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OA3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</si>
  <si>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 xml:space="preserve">Resina 100% nanoparticulada cor OA3,5 universal para dentes anteriores e posteriores, fotopolimerizável e radiopaca matriz orgânica Bis-GMA, Bis-EMA, UDMA e TEGDMA as partículas inorgânicas são uma combinação de nanopartículas não aglomeradas de Sílica com tamanho de 20 nm e nanoaglamerados de Zirconia/silicia de 5 a 20 nm. O tamanho dos nanoaglomerados varia de 0,6 a 1,4 micrômetros. Tem 59,5% de carga em volume e 78,5 em peso.  </t>
  </si>
  <si>
    <t>Resina A3, fotopolimerizavel para dentes posteriores, Consistência Composta. Preenchimento: 2mm.Composição: BIS-GMA, BIS-EMA (6), UDMA e TEGDMA, matriz inorgânica de Zirconia/Silica com 83% em peso e 61% em volume, com tamanho medio das particulas de 0,6 micrometros.Seringa com 4g, excelente acomodação do material na cavidade: mais fácil de obter anatomia oclusal. Ótima resistência ao desagaste. Baixa contração de polimerização. Facilita a reconstrução do ponto de contato em restaurações Classe II.Rendimento: Em média 20 restaurações posteriores.</t>
  </si>
  <si>
    <t xml:space="preserve">Resina C2, fotopolimerizavel para dentes posteriores, Consistência Composta. Preenchimento: 2mm.Composição: BIS-GMA, BIS-EMA (6), UDMA e TEGDMA, matriz inorgânica de Zirconia/Silica com 83% em peso e 61% em volume, com tamanho medio das particulas de 0,6 micrometros.Seringa com 4g Classe II.Rendimento: Em média 20 restaurações posteriores. </t>
  </si>
  <si>
    <t>Resina Flow AO3 para restaurações menos invasivos pequenas classes I, II, ou V , selante de fossulas e fissuras, reparo em restaurações de resina e porcelana,100% nanoparticulada, matriz orgânica Bis-GMA, Bis-EMA e matriz inorgânica sendo nanopartículas de Zircônia/ Sílica e nanoaglomerados com 65% em peso e 55% em volume. Nanopartículas de 5 a 75 nanômetros e nanoaglomerados de 0,61 1,4 micrômetros.Seringa com 2g.</t>
  </si>
  <si>
    <t>Resina Incisal - Composta à base de micro-particulas para restaurações em dentes anteriores; classe III, IV e V de Black, ajuste de formas e tamanhos, correção de cores, facetas diretas e indiretas.</t>
  </si>
  <si>
    <t>Solução de Milton, hipoclorito de sódio a 1%, solução para irrigação de canais radiculares -1 Litro</t>
  </si>
  <si>
    <t xml:space="preserve">Cimento de Ionômero de Vidro, Tipo: Forrador, Ativação: Fotopolimerizável, Aspecto Físico: Monocomponente, Cor única, Apresentação: Seringa contendo 2.5 Gramas </t>
  </si>
  <si>
    <t>Clorexedine 0,2% aquosa topico (limpeza de pele) - 1 litro</t>
  </si>
  <si>
    <t>Antisséptico Bucal sem álcool, com clorexedina 0,12% embalagem mínima de 250ml.</t>
  </si>
  <si>
    <t>Resina Flow A3.5 para restaurações menos invasivos pequenas classes I, II, ou V , selante de fossulas e fissuras, reparo em restaurações de resina e porcelana,100% nanoparticulada, matriz orgânica Bis-GMA, Bis-EMA e matriz inorgânica sendo nanopartículas de Zircônia/ Sílica e nanoaglomerados com 65% em peso e 55% em volume. Nanopartículas de 5 a 75 nanômetros e nanoaglomerados de 0,61 1,4 micrômetros.Seringa com 2g .</t>
  </si>
  <si>
    <t>Resina Flow A1 para restaurações menos invasivos pequenas classes I, II, ou V , selante de fossulas e fissuras, reparo em restaurações de resina e porcelana,100% nanoparticulada, matriz orgânica Bis-GMA, Bis-EMA e matriz inorgânica sendo nanopartículas de Zircônia/ Sílica e nanoaglomerados com 65% em peso e 55% em volume. Nanopartículas de 5 a 75 nanômetros e nanoaglomerados de 0,61 1,4 micrômetros.Seringa com 2g .</t>
  </si>
  <si>
    <t>Resina Flow A2 para restaurações menos invasivos pequenas classes I, II, ou V , selante de fossulas e fissuras, reparo em restaurações de resina e porcelana,100% nanoparticulada, matriz orgânica Bis-GMA, Bis-EMA e matriz inorgânica sendo nanopartículas de Zircônia/ Sílica e nanoaglomerados com 65% em peso e 55% em volume. Nanopartículas de 5 a 75 nanômetros e nanoaglomerados de 0,61 1,4 micrômetros.Seringa com 2g.</t>
  </si>
  <si>
    <t>Resina Flow A3 para restaurações menos invasivos pequenas classes I, II, ou V , selante de fossulas e fissuras, reparo em restaurações de resina e porcelana,100% nanoparticulada, matriz orgânica Bis-GMA, Bis-EMA e matriz inorgânica sendo nanopartículas de Zircônia/ Sílica e nanoaglomerados com 65% em peso e 55% em volume. Nanopartículas de 5 a 75 nanômetros e nanoaglomerados de 0,61 1,4 micrômetros.Seringa com 2g .</t>
  </si>
  <si>
    <t>Dessensibilizante dentinário, nitrato de potássio, fluoreto de sódio, 3% + 0,1%, gel - Aproximadamente 2 gr.</t>
  </si>
  <si>
    <t>Digluconato de clorexidina 0,12%,  1 l, solução aquosa</t>
  </si>
  <si>
    <t xml:space="preserve">Disco - Uso odontologia, lixa sof-lex Pon-on com mandril ½ - Kit com 120 discos de contorno e polimento sortidos. Abrasivos: grosso, médio, fino, superfino, diâmetro de ½  para contra-ângulo. Os discos laranjas são indicados para as superfícies interproximais. granulações: grosso, médio, fino e superfino. Os discos são descartáveis ½ = 13mm,  3/8= 9mm </t>
  </si>
  <si>
    <t>Ionômero de vidro cor a3, para restaurações em classes III, IV e V, em dentes permanentes, restaurações de todas as classes em dentes decícuos, construção de núcleo e preenchimento, tripla presa: fotopolimerizável, autopolimerizável e reação ácido-base do ionômero. frasco kit contendo: 1 frasco de 5g pó, composto por vidro de fluoralumino silicato, perssulfato de potássio, acido arcórboco microencapsulados e pigmentos, líquido com 2,5ml, composto de solução aquosa com copolímero do acido policarboxilico, hema e fotoiniciadores. primer com 2ml, composto por copolímeros do ácido policarboxilico, hema, etanol e fotoiniciadores. glazer com 2ml, composto por bis-gema, tegdma. colher dosadora e bloco de espatulação; na cor pedo (pediatria). Padrão de qualidade do cimento ionomero de vidro Vitremer 3303NA kit a3 33 espe, similar, equivalente ou superior.</t>
  </si>
  <si>
    <t xml:space="preserve">Pasta de impressão a base de óxido de zinco e eugenol à 18% + resina mineral, óleo vegetal e corante, para moldagens totais de regiões edêntulas na confecção de próteses dentárias, contém 01 bisnaga de pasta  base com 60g, 01 bisnaga  pasta catalisadora com 60g. </t>
  </si>
  <si>
    <t>Pedra - pomes, rocha magnética, branca, pó, limpeza dental, odontológico, extrafino - 100gr</t>
  </si>
  <si>
    <t>Broca de alta rotacao f3195</t>
  </si>
  <si>
    <t>Broca de alta rotacao ff3195</t>
  </si>
  <si>
    <t xml:space="preserve">Broca diamantada esferica 1015 (haste curta) ; esferica; granulação média para caneta de alta rotação; Diâmetro Parte Ativa: 1,6 mm
</t>
  </si>
  <si>
    <t>Broca diamantada esferica 1016 (haste curta); esferica; granulação média para caneta de alta rotação; Diâmetro Parte Ativa: 1,6 mm</t>
  </si>
  <si>
    <t>Broca zecrya cirurgica (haste longa) - 28mm; Produzida em carboneto de tungstênio, esta broca de formato tronco-cônico com ponta ativa é indicada como auxiliar em cirurgias orais.</t>
  </si>
  <si>
    <t>Cariostático 12%, com  10 ml</t>
  </si>
  <si>
    <t>Resina flow cor A2 para restaurações menos invasivos pequenas classes I, II, ou V , selante de fossulas e fissuras, reparo em restaurações de resina e porcelana,100% nanoparticulada, matriz orgânica Bis-GMA, Bis-EMA e matriz inorgânica sendo nanopartículas de Zircônia/ Sílica e nanoaglomerados com 65% em peso e 55% em volume. Nanopartículas de 5 a 75 nanômetros e nanoaglomerados de 0,61 1,4 micrômetros.Seringa com 2g.</t>
  </si>
  <si>
    <t xml:space="preserve">Resina fotopolimerizável micro-híbrida, universal podendo ser utilizada em restaurações diretas de dentes anteriores e posteriores, matriz orgânica de Bis-GMA e TEGDMA e matriz inorgânica de Zircônia/Sílica com 84,5% em peso e 66% em volume, seringa de 4g, cor A1. </t>
  </si>
  <si>
    <t>Bisturi - uso odontológico, aço inoxidável, gengivótomo, Orban 1/2, esterilizável</t>
  </si>
  <si>
    <t>Sugador/aspirador  de sangue aço inoxidável autoclavável</t>
  </si>
  <si>
    <t>Acido gel fosforico 37%; Indicado para a realização de condicionamento ácido total (dentina e esmalte) ou parcial (esmalte), proporcionando maior e melhor retenção dos materiais resinosos, utilizados nas restaurações diretas, fixação de brackets ortodônticos, cimentações adesivas de restaurações indiretas e nos selamentos de fóssulas e fissuras. Viscosidade adequada e presença de corante azul, o que permite aplicação segura, reduzindo o risco de escoamento e melhor visualização da região a ser condicionada. Gel tixotrópico. Kit com 3 seringas de 2,5ml cada.</t>
  </si>
  <si>
    <t>Broca diamantada 1093 (haste curta)</t>
  </si>
  <si>
    <t>Kit com 100 Matrizes Seccionais Pré-contornadas + 75 Cunhas Anatômicas + 30 Cunhas Protetoras Inteligentes + 1 Anel Universal + 1 Anel Pequeno + 1 Alicate V3 (fórceps) + 1 Pinça Porta Grampo.</t>
  </si>
  <si>
    <t>UND</t>
  </si>
  <si>
    <t>KIT</t>
  </si>
  <si>
    <t xml:space="preserve">FR </t>
  </si>
  <si>
    <t>FR</t>
  </si>
  <si>
    <t>TUBO</t>
  </si>
  <si>
    <t>KG</t>
  </si>
  <si>
    <t xml:space="preserve">CONJ </t>
  </si>
  <si>
    <t>POTE</t>
  </si>
  <si>
    <t>Escova dental infantil ultra macia, com cabo emborrachado, cerdas finas de pontas arredondadas, cabeça estreita, contendo no mínimo 28 tufos de cerdas.</t>
  </si>
  <si>
    <t>Escova dental adulto ultra macia, cabo emborrachado, cerdas finas de pontas arredondadas, contendo no mínimo 34 de tufos de cerdas.</t>
  </si>
  <si>
    <t>Cimento de Ionômero de Vidro, Tipo: Restaurador, Ativação: Fotopolimerizável, Cor A2, Apresentação: Pó e líquido.</t>
  </si>
  <si>
    <t>Broca diamantada esférica alta rotação FG haste regular nº 1014</t>
  </si>
  <si>
    <t>Broca diamantada esférica alta rotação FG haste regular nº 1012</t>
  </si>
  <si>
    <t>Espelho odontológico bucal nº 05 aço inoxidável</t>
  </si>
  <si>
    <t>Pinça clínica para algodão para odontologia nº 17 cm</t>
  </si>
  <si>
    <t xml:space="preserve">Ionômero de vidro restaurador R (pó 10g), cor A3. </t>
  </si>
  <si>
    <t>Matriz de aço, fita 0,05mm x 5mm x 50cm</t>
  </si>
  <si>
    <t>Matriz de aço, fita 0,05mm x 7mm x 50cm</t>
  </si>
  <si>
    <t>Espátula Titânio nº 01</t>
  </si>
  <si>
    <t>Espátula Titânio nº 03</t>
  </si>
  <si>
    <t>Fio de sutura Nylon 3-0, com agulha triangular 3/8 - 20mm. Monofilamento preto, fio c/ 45cm de comprimento, c/ 24 unidades.</t>
  </si>
  <si>
    <t>Escova de Robinson p/ Contra-Ângulo, reta, plana, haste CA. Cerda de nylon, macia, cor preto.</t>
  </si>
  <si>
    <t>Escova de Robinson p/ Contra-Ângulo, reta, plana, haste CA. Cerda de nylon, macia, cor branco.</t>
  </si>
  <si>
    <t>Sonda exploradora n. º 05</t>
  </si>
  <si>
    <t>Extirpa Nervos 30mm - embalagem c/10</t>
  </si>
  <si>
    <t>Extirpa Nervos 35mm - embalagem c/10</t>
  </si>
  <si>
    <t>Escova dental infantil, para dentes de leite ou dentes permanentes, para escovação de escolares em ensino fundamental até 11 anos. Cabo emborrachado, cabeça pequena e arredondada, anatômica. Contendo no mínimo 34 tufos de cerdas macias, com proteção de cerdas.</t>
  </si>
  <si>
    <t>QUANTIDADE TOTAL</t>
  </si>
  <si>
    <t>Extirpa Nervos 25mm - embalagem c/10</t>
  </si>
  <si>
    <t>PCT</t>
  </si>
  <si>
    <t xml:space="preserve">PCT </t>
  </si>
  <si>
    <t>Vaselina sólida 90gr</t>
  </si>
  <si>
    <t>Fórceps Odontológico Infantil nº 004. Em aço inoxidável, autoclavável</t>
  </si>
  <si>
    <t>Fórceps Odontológico Infantil nº 005. Em aço inoxidável, autoclavável</t>
  </si>
  <si>
    <t>Broca alta rotação, aço inoxidável diamantada, tronco cônica, topo arredondado, haste regular, corte fino, 2135F</t>
  </si>
  <si>
    <t xml:space="preserve">Micromotor Odontológico, Encaixe Borden 2 furos, baixa rotação, Spray para refrigeração por conduta interna ,sistema de encaixe universal entra,esterelizavel em autoclave até 135 Graus Celsius ,acoplamento Borden,mínimo de 5.000 rpm - Máximo de 20.000 rpm. (Modelo: Micromotor 500 KAVO).           </t>
  </si>
  <si>
    <t>Resina B2, fotopolimerizavel para dentes posteriores, Consistência Composta. Preenchimento: 2mm.Composição: BIS-GMA, BIS-EMA (6), UDMA e TEGDMA, matriz inorgânica de Zirconia/Silica com 83% em peso e 61% em volume, com tamanho medio das particulas de 0,6 micrometros.Seringa com 4g,  Ótima resistência ao desagaste. Baixa contração de polimerização. Facilita a reconstrução do ponto de contato em restaurações Classe II.Rendimento: Em média 20 restaurações posteriores.</t>
  </si>
  <si>
    <t>CX</t>
  </si>
  <si>
    <t>Anestésico  Mepivacaína 3% sem vaso constritor, CX c/ 50 tubetes</t>
  </si>
  <si>
    <t>Anestésico odontológico articaína 4% com epinefrina 1:100.000, tubetes de 1,8ml. CX com 50 tubetes.</t>
  </si>
  <si>
    <t>Anestésico odontológico cloridrato de mepivacaína 2% com epinefrina 1:100.000, tubetes de 1,8ml. CX com 50 tubetes.</t>
  </si>
  <si>
    <t>Anestésico odontológico lidocaína 3% com hemitartarato de norepinefrina 1:50.000, tubetes de 1,8ml. CX com 50 tubetes.</t>
  </si>
  <si>
    <t>Cera odontológica periférica em bastão, Nº 06, cor azul, composta de hidrocarbonetos, óleo mineral e anilina. Apresentação CX com 40 unidades.</t>
  </si>
  <si>
    <t>Cone acessório/secundário FM, 20mm, á base de gutapercha, óxido de zinco e corante orgânico, alta radiopacidade, estabilidade dimensional e flexibilidade. CX com 120 unidades.</t>
  </si>
  <si>
    <t>Cone acessório/secundário MF, 20mm, á base de gutapercha, óxido de zinco e corante orgânico, alta radiopacidade, estabilidade dimensional e flexibilidade. CX com 120 unidades.</t>
  </si>
  <si>
    <t>Cone de  papel  absorvente  de  canal    nº 45, CX   c/  mínimo de 120 unidades</t>
  </si>
  <si>
    <t>Cone de guta percha nº 30, CX individual c/ 120 unidades</t>
  </si>
  <si>
    <t>Cone de guta percha nº 35, CX individual c/ 120 unidades</t>
  </si>
  <si>
    <t>Cone de guta percha nº 40, CX individual c/ 120 unidades</t>
  </si>
  <si>
    <t>Cone de Guta Percha Principal 15/40 CX individual c/ 120 unidades</t>
  </si>
  <si>
    <t>Cone de Guta Percha Principal 45/80 CX individual c/ 120 unidades</t>
  </si>
  <si>
    <t>Cone de Guta Percha Secundário B7,CX individual c/ 120 unidades</t>
  </si>
  <si>
    <t>Cone de Guta Percha Secundário B8 CX individual c/ 120 unidades</t>
  </si>
  <si>
    <t>Cone de papel absorvente de canal nº 30, CX c/120 unidades</t>
  </si>
  <si>
    <t>Cone de papel absorvente de canal nº 35, CX c/ 120 unidades</t>
  </si>
  <si>
    <t>Cone de papel absorvente de canal nº 40, CX c/ 120 unidades</t>
  </si>
  <si>
    <t>Cone pontas de papel absorvente nº 15/40 CX c/ 120 pontas</t>
  </si>
  <si>
    <t>Cone pontas de papel absorvente nº 45/80 CX c/ 120 pontas</t>
  </si>
  <si>
    <t>Cunha odonto de madeira, anatômica, para espaço interdental, acondicionada em CXs c/ 100 un, com 5 tamanhos diferentes codificados por cores.</t>
  </si>
  <si>
    <t>Dessensibilizante composto de glicerina, água DI, espessante, nitrato de potássio e fluoreto de sódio. CX com 1 seringa especial (com bico aplicador) contendo 2,5 gramas de produto.</t>
  </si>
  <si>
    <t>Disco - Uso odontologia, lixa, poliéster + óxido de alumínio, monoface, cerca de 1/2 pol, encaixe de ilhós para mandril de pressão, descartável - CX com no mínimo 60 discos</t>
  </si>
  <si>
    <t>Disco - Uso odontologia, lixa, poliéster + óxido de alumínio, monoface, cerca de 1/2 pol, encaixe de polímero para mandril denteado, descartável - CX com no mínimo 30 discos.</t>
  </si>
  <si>
    <t>Disco - Uso odontologia, para polimento, feltro, cerca de 8 mm, encaixe de polímero para mandril denteado, descartável - CX com 24 discos de feltro e 1 mandril</t>
  </si>
  <si>
    <t>Disco - Uso Odontologia, Tipo: Para corte, Material: Carbeto de silício, Carborundum, Diâmetro: Cerca de 20 mm X 0,25  mm, Tipo do encaixe: Encaixe para Mandril com parafuso, indicado para corte reforçado e trançado. CX com 10 unidades.</t>
  </si>
  <si>
    <t>Disco, feltro, mandril metálico, superfície isenta parte metálica, acabamento restaurações de resina - CX com 24 discos de feltro e 1 mandril</t>
  </si>
  <si>
    <t xml:space="preserve">Esponja hemostática de colágeno hidrolizado liofilizada 1x1x1cm CX c/ 10 unidades. </t>
  </si>
  <si>
    <t>Filme Oclusal, adulto, tamanho 57mm x 76mm, alta velocidade F. CX c/25 unidades.</t>
  </si>
  <si>
    <t>Filme radiográfico Periapical adulto 3x4 cm, tamanho 2/ 150X1, classe de sensibilização E. CX c/ 150 unidades</t>
  </si>
  <si>
    <t>Filme radiográfico Periapical infantil 3x2 cm, tamanho 2/150X1, classe de sensibilização E. CX c/ 100 unidades</t>
  </si>
  <si>
    <t>Guardanapo descartável impermeável (babador) CX c/100</t>
  </si>
  <si>
    <t>Lençol de borracha azul, 14x14 cm, embalado separadamente folha por folha, CX c/ 26 unidades</t>
  </si>
  <si>
    <t>Lidocaína cloridrato, associada com epinefrina, 2% + 1:100.000, injetável -  CX com 50 tubetes de vidro</t>
  </si>
  <si>
    <t>Lima endodontica num 15 k file (25mm) - CX com 6 unidades</t>
  </si>
  <si>
    <t>Lima Endodontica Reciprocante em Niquel/ Titanio com tratamento térmico para motor de baixa rotação. 20/07 de 21mm, CX com 3 unidades, compativel com motor D700.</t>
  </si>
  <si>
    <t>Lima Endodontica Reciprocante em Niquel/ Titanio com tratamento térmico para motor de baixa rotação. 20/07 de 25mm, CX com 3 unidades, compativel com motor D700.</t>
  </si>
  <si>
    <t>Lima Endodontica Reciprocante em Niquel/ Titanio com tratamento térmico para motor de baixa rotação. 25.06 de 21mm, CX com 3 unidades, compativel com motor D700.</t>
  </si>
  <si>
    <t>Lima Endodontica Reciprocante em Niquel/ Titanio com tratamento térmico para motor de baixa rotação. 25/06 de 25mm, CX com 3 unidades, compativel com motor D700.</t>
  </si>
  <si>
    <t>Lima Endodontica Reciprocante em Niquel/ Titanio com tratamento térmico para motor de baixa rotação. 25/07 de 21mm, CX com 3 unidades, compativel com motor D700.</t>
  </si>
  <si>
    <t>Lima Endodontica Reciprocante em Niquel/ Titanio com tratamento térmico para motor de baixa rotação. 25/07 de 25 mm, CX com 3 unidades, compativel com motor D700.</t>
  </si>
  <si>
    <t>Lima Endodontica Reciprocante em Niquel/ Titanio com tratamento térmico para motor de baixa rotação. 35/05 de 21mm, CX com 3 unidades, compativel com motor D700.</t>
  </si>
  <si>
    <t xml:space="preserve">Lima Endodontica Reciprocante em Niquel/ Titanio com tratamento térmico para motor de baixa rotação. 35/05 de 25mm, CX com 3 unidades, compativel com motor D700. </t>
  </si>
  <si>
    <t>Lima Endodontica Rotatória em Niquel/ Titanio com tratamento térmico para motor de baixa rotação. 25/01 de 21mm, CX com 4 unidades, compativel com motor D700</t>
  </si>
  <si>
    <t>Lima Endodontica Rotatória em Niquel/ Titanio com tratamento térmico para motor de baixa rotação. 25/01 de 31mm, CX com 4 unidades, compativel com motor D700.</t>
  </si>
  <si>
    <t>Lima Endodontica Rotatória em Niquel/ Titanio com tratamento térmico para motor de baixa rotação. 25/03 de 21mm, CX com 4 unidades, compativel com motor D700.</t>
  </si>
  <si>
    <t>Lima Endodontica Rotatória em Niquel/ Titanio com tratamento térmico para motor de baixa rotação. 25/03 de 25mm, CX com 4 unidades, compativel com motor D700.</t>
  </si>
  <si>
    <t>Lima Endodontica Rotatória em Niquel/ Titanio com tratamento térmico para motor de baixa rotação. 25/03 de 31mm, CX com 4 unidades, compativel com motor D700.</t>
  </si>
  <si>
    <t>Lima Endodontica Rotatória em Niquel/ Titanio com tratamento térmico para motor de baixa rotação. 25/05 de 21mm, CX com 4 unidades, compativel com motor D700.</t>
  </si>
  <si>
    <t>Lima Endodontica Rotatória em Niquel/ Titanio com tratamento térmico para motor de baixa rotação. 25/05 de 25mm, CX com 4 unidades, compativel com motor D700.</t>
  </si>
  <si>
    <t>Lima Endodontica Rotatória em Niquel/ Titanio com tratamento térmico para motor de baixa rotação. 25/08 de 21mm, CX com 4 unidades, compativel com motor D700.</t>
  </si>
  <si>
    <t>Lima Endodontica Rotatória em Niquel/ Titanio com tratamento térmico para motor de baixa rotação. 25/08 de 25mm, CX com 4 unidades, compativel com motor D700.</t>
  </si>
  <si>
    <t>Lima Endodontica Rotatória em Niquel/ Titanio com tratamento térmico para motor de baixa rotação. 25/08 de 31mm, CX com 4 unidades, compativel com motor D700.</t>
  </si>
  <si>
    <t>Lima Endodontica Rotatória em Niquel/ Titanio com tratamento térmico para motor de baixa rotação. 30/05 de 21mm, CX com 4 unidades, compativel com motor D700.</t>
  </si>
  <si>
    <t>Lima Endodontica Rotatória em Niquel/ Titanio com tratamento térmico para motor de baixa rotação. 30/05 de 25mm, CX com 4 unidades, compativel com motor D700.</t>
  </si>
  <si>
    <t>Lima Endodontica Rotatória em Niquel/ Titanio com tratamento térmico para motor de baixa rotação. 30/05 de 31mm, CX com 4 unidades, compativel com motor D700.</t>
  </si>
  <si>
    <t>Lima Endodontica Rotatória em Niquel/ Titanio com tratamento térmico para motor de baixa rotação. 30/10 de 31mm, CX com 4 unidades, compativel com motor D700.</t>
  </si>
  <si>
    <t>Lima Endodontica Rotatória em Niquel/ Titanio com tratamento térmico para motor de baixa rotação. 35/05 de 21mm, CX com 4 unidades, compativel com motor D700.</t>
  </si>
  <si>
    <t>Lima Endodontica Rotatória em Niquel/ Titanio com tratamento térmico para motor de baixa rotação. 35/05 de 25mm, CX com 4 unidades, compativel com motor D700.</t>
  </si>
  <si>
    <t>Lima Endodontica Rotatória em Niquel/ Titanio com tratamento térmico para motor de baixa rotação. 35/05 de 31mm, CX com 4 unidades, compativel com motor D700.</t>
  </si>
  <si>
    <t>Lima Endodontica Rotatória em Niquel/ Titanio com tratamento térmico para motor de baixa rotação. 40/05 de 21mm, CX com 4 unidades, compativel com motor D700.</t>
  </si>
  <si>
    <t>Lima Endodontica Rotatória em Niquel/ Titanio com tratamento térmico para motor de baixa rotação. 40/05 de 25mm, CX com 4 unidades, compativel com motor D700.</t>
  </si>
  <si>
    <t>Limas Flexofile nº 15/40 - 25mm CX c/6unidades em aço inox fabricada por torção, secção transversal quadrangular.</t>
  </si>
  <si>
    <t>Limas Hedstroem  nº  8 - 21mm  CX c/6 unidades</t>
  </si>
  <si>
    <t>Limas Hedstroem  nº 10 - 21mm CX c/6 unidades</t>
  </si>
  <si>
    <t>Limas Hedstroem  nº 15 - 21mm CX c/6 unidades</t>
  </si>
  <si>
    <t>Limas Hedstroem  nº 15 - 25mm CX c/6 unidades</t>
  </si>
  <si>
    <t>Limas Hedstroem n. º 15/40 - 25mm CX c/ 6 unididades</t>
  </si>
  <si>
    <t>Limas Hedstroem nº 15/40 - 21mm CX c/ 6 unidades</t>
  </si>
  <si>
    <t>Limas Hedstroem nº 45/80 - 21mm CX c/ 6 unidades</t>
  </si>
  <si>
    <t>Limas Hedstroem nº 45/80 - 25mm CX c/ 6 unidades</t>
  </si>
  <si>
    <t>Limas Rotatórias Easy pro design logic 25 mm (25/06) CX c/ 4 unidades</t>
  </si>
  <si>
    <t>Limas Rotatórias Easy pro design logic 25 mm (30/05) CX c/ 4 unidades</t>
  </si>
  <si>
    <t>Limas rotatórias Glide Path file 25mm CX c/ 4 unidades</t>
  </si>
  <si>
    <t>Limas rotatórias Glide Path file 31mm CX c/ 4 unidades</t>
  </si>
  <si>
    <t>Limas rotatorias Protaper Universal sortido 25 mm CX c/ 6 unidades</t>
  </si>
  <si>
    <t>Limas rotatorias Protaper Universal sortido 31 mm CX c/ 6 unidades</t>
  </si>
  <si>
    <t xml:space="preserve">Moldeira odontológica, cera com espuma de poliuretano, para aplicação de flúor, descartável, CX com 100 unidades, em dois tamanhos (3-6 anos e 6-12 anos) </t>
  </si>
  <si>
    <t>Moldeira odontológica, cera, para aplicação de flúor, dupla, decartável, CX com 100 unidades, cor azul.</t>
  </si>
  <si>
    <t>Protetor plástico para fotopolimerizador. CX c/ 100 unidades</t>
  </si>
  <si>
    <t>Tira lixa poliéster polimento e acabamento de resina e de amalgama. CX com 50 tiras. Tamanho 4mmx170mm</t>
  </si>
  <si>
    <t>MARCA</t>
  </si>
  <si>
    <t>VALOR UNITÁRIO</t>
  </si>
  <si>
    <t>VALOR TOTAL</t>
  </si>
  <si>
    <t>QUANTIDADE DA EMBALAGEM</t>
  </si>
  <si>
    <t>Adesivo fotopolimerizável universal, autocondicionante nanocomponente. Composto por diamina Bis Acrílica; Água; Propanol; DiHidrogênio Fosfato Metacrilato; Penta; Proprilamina Bis Acrílica; Canforoquinona; HexaFluorFosfato; Benzonitrila Dimetilamino; Hidroquinona. Embalagem minimo de 5ml, indicado para todas as clases de restaurações, cimentação adesiva de cerâmica, pino de fibra de vidro.</t>
  </si>
  <si>
    <t>CONTA CORRENTE:</t>
  </si>
  <si>
    <t>BANCO / AGÊNCIA:</t>
  </si>
  <si>
    <t>CNPJ:</t>
  </si>
  <si>
    <t>RAZÃO SOCIAL:</t>
  </si>
  <si>
    <t>ENDEREÇO:</t>
  </si>
  <si>
    <t>TELEFONE:</t>
  </si>
  <si>
    <t>CART</t>
  </si>
  <si>
    <t>PRAZO DE ENTREGA: 10 (DEZ) DIAS ÚTEIS</t>
  </si>
  <si>
    <t>VALIDADE DA PROPOSTA: 90 (NOVENTA) DIAS</t>
  </si>
  <si>
    <t>LOCAL E DATA:</t>
  </si>
  <si>
    <t>PROPOSTA COMERCIAL PARA PARTICIPAÇÃO EM DISPENSA DE LICITAÇÃO - MATERIAIS ODONTOLÓGICOS EM GERAL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</si>
</sst>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000"/>
  </numFmts>
  <fonts count="13" x14ac:knownFonts="1">
    <font>
      <sz val="11"/>
      <color rgb="FF000000"/>
      <name val="Calibri"/>
      <family val="2"/>
      <charset val="1"/>
    </font>
    <font>
      <sz val="20"/>
      <color rgb="FF000000"/>
      <name val="Verdana"/>
      <family val="2"/>
      <charset val="1"/>
    </font>
    <font>
      <sz val="11"/>
      <color indexed="8"/>
      <name val="Calibri"/>
      <family val="2"/>
      <charset val="1"/>
    </font>
    <font>
      <sz val="20"/>
      <color rgb="FF000000"/>
      <name val="Calibri"/>
      <family val="2"/>
      <charset val="1"/>
    </font>
    <font>
      <sz val="20"/>
      <color rgb="FF000000"/>
      <name val="Verdana"/>
      <family val="2"/>
    </font>
    <font>
      <b/>
      <sz val="20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0"/>
      <color rgb="FF222222"/>
      <name val="Verdana"/>
      <family val="2"/>
    </font>
    <font>
      <sz val="10"/>
      <name val="Verdana"/>
      <family val="2"/>
    </font>
    <font>
      <b/>
      <sz val="16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/>
    <xf numFmtId="0" fontId="6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/>
    <xf numFmtId="0" fontId="9" fillId="0" borderId="1" xfId="0" applyFont="1" applyBorder="1" applyAlignment="1">
      <alignment wrapText="1"/>
    </xf>
    <xf numFmtId="44" fontId="9" fillId="0" borderId="1" xfId="0" applyNumberFormat="1" applyFont="1" applyBorder="1" applyAlignment="1">
      <alignment horizontal="right" vertical="center"/>
    </xf>
    <xf numFmtId="0" fontId="8" fillId="2" borderId="1" xfId="0" applyFont="1" applyFill="1" applyBorder="1" applyAlignment="1">
      <alignment horizontal="justify" vertical="justify" wrapText="1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justify" vertical="justify" wrapText="1"/>
    </xf>
    <xf numFmtId="0" fontId="11" fillId="2" borderId="1" xfId="0" applyFont="1" applyFill="1" applyBorder="1" applyAlignment="1">
      <alignment horizontal="justify" vertical="justify" wrapText="1"/>
    </xf>
    <xf numFmtId="0" fontId="8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 wrapText="1"/>
    </xf>
    <xf numFmtId="0" fontId="9" fillId="2" borderId="1" xfId="0" applyFont="1" applyFill="1" applyBorder="1" applyAlignment="1">
      <alignment horizontal="justify" vertical="center"/>
    </xf>
    <xf numFmtId="0" fontId="11" fillId="2" borderId="1" xfId="0" applyFont="1" applyFill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</cellXfs>
  <cellStyles count="3">
    <cellStyle name="Excel Built-in Normal" xfId="1"/>
    <cellStyle name="Excel Built-in Normal 1" xfId="2"/>
    <cellStyle name="Normal" xfId="0" builtinId="0"/>
  </cellStyles>
  <dxfs count="0"/>
  <tableStyles count="0" defaultTableStyle="TableStyleMedium2" defaultPivotStyle="PivotStyleLight16"/>
  <colors>
    <mruColors>
      <color rgb="FFFF99FF"/>
      <color rgb="FFFF9999"/>
      <color rgb="FF99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4"/>
  <sheetViews>
    <sheetView showGridLines="0" tabSelected="1" zoomScaleNormal="100" workbookViewId="0">
      <selection activeCell="K3" sqref="K3"/>
    </sheetView>
  </sheetViews>
  <sheetFormatPr defaultColWidth="12.7109375" defaultRowHeight="26.25" x14ac:dyDescent="0.4"/>
  <cols>
    <col min="1" max="1" width="7.140625" style="7" customWidth="1"/>
    <col min="2" max="2" width="13.28515625" style="6" customWidth="1"/>
    <col min="3" max="3" width="65.85546875" style="5" customWidth="1"/>
    <col min="4" max="5" width="11.42578125" style="6" customWidth="1"/>
    <col min="6" max="6" width="25.7109375" style="2" customWidth="1"/>
    <col min="7" max="7" width="24.5703125" style="2" customWidth="1"/>
    <col min="8" max="8" width="17" style="2" customWidth="1"/>
    <col min="9" max="9" width="22" style="2" customWidth="1"/>
    <col min="10" max="16384" width="12.7109375" style="2"/>
  </cols>
  <sheetData>
    <row r="1" spans="1:9" ht="27.75" thickTop="1" thickBot="1" x14ac:dyDescent="0.45">
      <c r="A1" s="38" t="s">
        <v>455</v>
      </c>
      <c r="B1" s="38"/>
      <c r="C1" s="38"/>
      <c r="D1" s="38"/>
      <c r="E1" s="38"/>
      <c r="F1" s="38"/>
      <c r="G1" s="38"/>
      <c r="H1" s="38"/>
      <c r="I1" s="38"/>
    </row>
    <row r="2" spans="1:9" ht="33" customHeight="1" thickTop="1" thickBot="1" x14ac:dyDescent="0.45">
      <c r="A2" s="39"/>
      <c r="B2" s="39"/>
      <c r="C2" s="39"/>
      <c r="D2" s="39"/>
      <c r="E2" s="39"/>
      <c r="F2" s="39"/>
      <c r="G2" s="39"/>
      <c r="H2" s="39"/>
      <c r="I2" s="39"/>
    </row>
    <row r="3" spans="1:9" ht="27" thickBot="1" x14ac:dyDescent="0.45">
      <c r="A3" s="35" t="s">
        <v>448</v>
      </c>
      <c r="B3" s="36"/>
      <c r="C3" s="36"/>
      <c r="D3" s="36"/>
      <c r="E3" s="37"/>
      <c r="F3" s="40" t="s">
        <v>446</v>
      </c>
      <c r="G3" s="41"/>
      <c r="H3" s="41"/>
      <c r="I3" s="42"/>
    </row>
    <row r="4" spans="1:9" ht="27" thickBot="1" x14ac:dyDescent="0.45">
      <c r="A4" s="35" t="s">
        <v>449</v>
      </c>
      <c r="B4" s="36"/>
      <c r="C4" s="36"/>
      <c r="D4" s="36"/>
      <c r="E4" s="37"/>
      <c r="F4" s="40" t="s">
        <v>445</v>
      </c>
      <c r="G4" s="41"/>
      <c r="H4" s="41"/>
      <c r="I4" s="42"/>
    </row>
    <row r="5" spans="1:9" ht="27" thickBot="1" x14ac:dyDescent="0.45">
      <c r="A5" s="35" t="s">
        <v>450</v>
      </c>
      <c r="B5" s="36"/>
      <c r="C5" s="36"/>
      <c r="D5" s="36"/>
      <c r="E5" s="37"/>
      <c r="F5" s="40" t="s">
        <v>447</v>
      </c>
      <c r="G5" s="41"/>
      <c r="H5" s="41"/>
      <c r="I5" s="42"/>
    </row>
    <row r="6" spans="1:9" ht="27.75" customHeight="1" thickBot="1" x14ac:dyDescent="0.45">
      <c r="A6" s="43" t="s">
        <v>452</v>
      </c>
      <c r="B6" s="44"/>
      <c r="C6" s="44"/>
      <c r="D6" s="44"/>
      <c r="E6" s="44"/>
      <c r="F6" s="32" t="s">
        <v>453</v>
      </c>
      <c r="G6" s="33"/>
      <c r="H6" s="33"/>
      <c r="I6" s="34"/>
    </row>
    <row r="7" spans="1:9" ht="27" thickBot="1" x14ac:dyDescent="0.45">
      <c r="A7" s="35" t="s">
        <v>454</v>
      </c>
      <c r="B7" s="36"/>
      <c r="C7" s="36"/>
      <c r="D7" s="36"/>
      <c r="E7" s="36"/>
      <c r="F7" s="36"/>
      <c r="G7" s="36"/>
      <c r="H7" s="36"/>
      <c r="I7" s="37"/>
    </row>
    <row r="8" spans="1:9" s="1" customFormat="1" ht="96" customHeight="1" x14ac:dyDescent="0.3">
      <c r="A8" s="22" t="s">
        <v>0</v>
      </c>
      <c r="B8" s="23" t="s">
        <v>1</v>
      </c>
      <c r="C8" s="22" t="s">
        <v>2</v>
      </c>
      <c r="D8" s="24" t="s">
        <v>3</v>
      </c>
      <c r="E8" s="24" t="s">
        <v>348</v>
      </c>
      <c r="F8" s="23" t="s">
        <v>440</v>
      </c>
      <c r="G8" s="23" t="s">
        <v>443</v>
      </c>
      <c r="H8" s="23" t="s">
        <v>441</v>
      </c>
      <c r="I8" s="23" t="s">
        <v>442</v>
      </c>
    </row>
    <row r="9" spans="1:9" s="1" customFormat="1" ht="127.5" x14ac:dyDescent="0.3">
      <c r="A9" s="16">
        <v>1</v>
      </c>
      <c r="B9" s="9">
        <v>7202156830</v>
      </c>
      <c r="C9" s="21" t="s">
        <v>318</v>
      </c>
      <c r="D9" s="9" t="s">
        <v>322</v>
      </c>
      <c r="E9" s="9">
        <v>602</v>
      </c>
      <c r="F9" s="17"/>
      <c r="G9" s="17"/>
      <c r="H9" s="20"/>
      <c r="I9" s="20">
        <f>(E9*H9)</f>
        <v>0</v>
      </c>
    </row>
    <row r="10" spans="1:9" s="1" customFormat="1" ht="18" customHeight="1" x14ac:dyDescent="0.3">
      <c r="A10" s="16">
        <v>2</v>
      </c>
      <c r="B10" s="9">
        <v>7202156831</v>
      </c>
      <c r="C10" s="27" t="s">
        <v>172</v>
      </c>
      <c r="D10" s="9" t="s">
        <v>321</v>
      </c>
      <c r="E10" s="9">
        <v>12</v>
      </c>
      <c r="F10" s="17"/>
      <c r="G10" s="17"/>
      <c r="H10" s="20"/>
      <c r="I10" s="20">
        <f t="shared" ref="I10:I73" si="0">(E10*H10)</f>
        <v>0</v>
      </c>
    </row>
    <row r="11" spans="1:9" s="1" customFormat="1" ht="18" customHeight="1" x14ac:dyDescent="0.3">
      <c r="A11" s="16">
        <v>3</v>
      </c>
      <c r="B11" s="9">
        <v>7202156832</v>
      </c>
      <c r="C11" s="27" t="s">
        <v>173</v>
      </c>
      <c r="D11" s="9" t="s">
        <v>321</v>
      </c>
      <c r="E11" s="9">
        <v>2</v>
      </c>
      <c r="F11" s="17"/>
      <c r="G11" s="17"/>
      <c r="H11" s="20"/>
      <c r="I11" s="20">
        <f t="shared" si="0"/>
        <v>0</v>
      </c>
    </row>
    <row r="12" spans="1:9" s="1" customFormat="1" ht="25.5" x14ac:dyDescent="0.3">
      <c r="A12" s="16">
        <v>4</v>
      </c>
      <c r="B12" s="9">
        <v>7202155026</v>
      </c>
      <c r="C12" s="21" t="s">
        <v>4</v>
      </c>
      <c r="D12" s="10" t="s">
        <v>351</v>
      </c>
      <c r="E12" s="10">
        <v>10</v>
      </c>
      <c r="F12" s="17"/>
      <c r="G12" s="17"/>
      <c r="H12" s="20"/>
      <c r="I12" s="20">
        <f t="shared" si="0"/>
        <v>0</v>
      </c>
    </row>
    <row r="13" spans="1:9" s="1" customFormat="1" ht="89.25" x14ac:dyDescent="0.3">
      <c r="A13" s="16">
        <v>5</v>
      </c>
      <c r="B13" s="9">
        <v>72020338</v>
      </c>
      <c r="C13" s="21" t="s">
        <v>444</v>
      </c>
      <c r="D13" s="10" t="s">
        <v>323</v>
      </c>
      <c r="E13" s="10">
        <v>241</v>
      </c>
      <c r="F13" s="17"/>
      <c r="G13" s="17"/>
      <c r="H13" s="20"/>
      <c r="I13" s="20">
        <f t="shared" si="0"/>
        <v>0</v>
      </c>
    </row>
    <row r="14" spans="1:9" s="1" customFormat="1" ht="63.75" x14ac:dyDescent="0.3">
      <c r="A14" s="16">
        <v>6</v>
      </c>
      <c r="B14" s="9">
        <v>7202155027</v>
      </c>
      <c r="C14" s="21" t="s">
        <v>5</v>
      </c>
      <c r="D14" s="10" t="s">
        <v>358</v>
      </c>
      <c r="E14" s="10">
        <v>291</v>
      </c>
      <c r="F14" s="17"/>
      <c r="G14" s="17"/>
      <c r="H14" s="20"/>
      <c r="I14" s="20">
        <f t="shared" si="0"/>
        <v>0</v>
      </c>
    </row>
    <row r="15" spans="1:9" s="1" customFormat="1" ht="63.75" x14ac:dyDescent="0.3">
      <c r="A15" s="16">
        <v>7</v>
      </c>
      <c r="B15" s="9">
        <v>7202155028</v>
      </c>
      <c r="C15" s="21" t="s">
        <v>6</v>
      </c>
      <c r="D15" s="10" t="s">
        <v>358</v>
      </c>
      <c r="E15" s="10">
        <v>140</v>
      </c>
      <c r="F15" s="17"/>
      <c r="G15" s="17"/>
      <c r="H15" s="20"/>
      <c r="I15" s="20">
        <f t="shared" si="0"/>
        <v>0</v>
      </c>
    </row>
    <row r="16" spans="1:9" s="1" customFormat="1" ht="76.5" x14ac:dyDescent="0.3">
      <c r="A16" s="16">
        <v>8</v>
      </c>
      <c r="B16" s="9">
        <v>7202155029</v>
      </c>
      <c r="C16" s="21" t="s">
        <v>7</v>
      </c>
      <c r="D16" s="10" t="s">
        <v>358</v>
      </c>
      <c r="E16" s="10">
        <v>129</v>
      </c>
      <c r="F16" s="17"/>
      <c r="G16" s="17"/>
      <c r="H16" s="20"/>
      <c r="I16" s="20">
        <f t="shared" si="0"/>
        <v>0</v>
      </c>
    </row>
    <row r="17" spans="1:9" s="1" customFormat="1" ht="25.5" customHeight="1" x14ac:dyDescent="0.3">
      <c r="A17" s="16">
        <v>9</v>
      </c>
      <c r="B17" s="9">
        <v>72020341</v>
      </c>
      <c r="C17" s="21" t="s">
        <v>8</v>
      </c>
      <c r="D17" s="10" t="s">
        <v>350</v>
      </c>
      <c r="E17" s="10">
        <v>2</v>
      </c>
      <c r="F17" s="17"/>
      <c r="G17" s="17"/>
      <c r="H17" s="20"/>
      <c r="I17" s="20">
        <f t="shared" si="0"/>
        <v>0</v>
      </c>
    </row>
    <row r="18" spans="1:9" s="1" customFormat="1" ht="41.25" customHeight="1" x14ac:dyDescent="0.3">
      <c r="A18" s="16">
        <v>10</v>
      </c>
      <c r="B18" s="9">
        <v>7202156833</v>
      </c>
      <c r="C18" s="21" t="s">
        <v>174</v>
      </c>
      <c r="D18" s="9" t="s">
        <v>321</v>
      </c>
      <c r="E18" s="9">
        <v>2</v>
      </c>
      <c r="F18" s="17"/>
      <c r="G18" s="17"/>
      <c r="H18" s="20"/>
      <c r="I18" s="20">
        <f t="shared" si="0"/>
        <v>0</v>
      </c>
    </row>
    <row r="19" spans="1:9" s="1" customFormat="1" ht="18" customHeight="1" x14ac:dyDescent="0.3">
      <c r="A19" s="16">
        <v>11</v>
      </c>
      <c r="B19" s="9">
        <v>10012950</v>
      </c>
      <c r="C19" s="27" t="s">
        <v>359</v>
      </c>
      <c r="D19" s="10" t="s">
        <v>358</v>
      </c>
      <c r="E19" s="10">
        <v>133</v>
      </c>
      <c r="F19" s="17"/>
      <c r="G19" s="17"/>
      <c r="H19" s="20"/>
      <c r="I19" s="20">
        <f t="shared" si="0"/>
        <v>0</v>
      </c>
    </row>
    <row r="20" spans="1:9" s="1" customFormat="1" ht="25.5" x14ac:dyDescent="0.3">
      <c r="A20" s="16">
        <v>12</v>
      </c>
      <c r="B20" s="9">
        <v>7202155044</v>
      </c>
      <c r="C20" s="21" t="s">
        <v>360</v>
      </c>
      <c r="D20" s="10" t="s">
        <v>358</v>
      </c>
      <c r="E20" s="10">
        <v>609</v>
      </c>
      <c r="F20" s="17"/>
      <c r="G20" s="17"/>
      <c r="H20" s="20"/>
      <c r="I20" s="20">
        <f t="shared" si="0"/>
        <v>0</v>
      </c>
    </row>
    <row r="21" spans="1:9" s="1" customFormat="1" ht="25.5" x14ac:dyDescent="0.3">
      <c r="A21" s="16">
        <v>13</v>
      </c>
      <c r="B21" s="9">
        <v>7202155045</v>
      </c>
      <c r="C21" s="21" t="s">
        <v>361</v>
      </c>
      <c r="D21" s="10" t="s">
        <v>358</v>
      </c>
      <c r="E21" s="10">
        <v>672</v>
      </c>
      <c r="F21" s="17"/>
      <c r="G21" s="17"/>
      <c r="H21" s="20"/>
      <c r="I21" s="20">
        <f t="shared" si="0"/>
        <v>0</v>
      </c>
    </row>
    <row r="22" spans="1:9" s="1" customFormat="1" ht="25.5" x14ac:dyDescent="0.3">
      <c r="A22" s="16">
        <v>14</v>
      </c>
      <c r="B22" s="9">
        <v>7202155046</v>
      </c>
      <c r="C22" s="21" t="s">
        <v>362</v>
      </c>
      <c r="D22" s="10" t="s">
        <v>358</v>
      </c>
      <c r="E22" s="10">
        <v>568</v>
      </c>
      <c r="F22" s="17"/>
      <c r="G22" s="17"/>
      <c r="H22" s="20"/>
      <c r="I22" s="20">
        <f t="shared" si="0"/>
        <v>0</v>
      </c>
    </row>
    <row r="23" spans="1:9" s="1" customFormat="1" ht="15.75" customHeight="1" x14ac:dyDescent="0.3">
      <c r="A23" s="16">
        <v>15</v>
      </c>
      <c r="B23" s="9">
        <v>72020342</v>
      </c>
      <c r="C23" s="27" t="s">
        <v>9</v>
      </c>
      <c r="D23" s="9" t="s">
        <v>321</v>
      </c>
      <c r="E23" s="9">
        <v>270</v>
      </c>
      <c r="F23" s="17"/>
      <c r="G23" s="17"/>
      <c r="H23" s="20"/>
      <c r="I23" s="20">
        <f t="shared" si="0"/>
        <v>0</v>
      </c>
    </row>
    <row r="24" spans="1:9" s="1" customFormat="1" ht="15" customHeight="1" x14ac:dyDescent="0.3">
      <c r="A24" s="16">
        <v>16</v>
      </c>
      <c r="B24" s="9">
        <v>10013664</v>
      </c>
      <c r="C24" s="27" t="s">
        <v>10</v>
      </c>
      <c r="D24" s="10" t="s">
        <v>324</v>
      </c>
      <c r="E24" s="10">
        <v>45</v>
      </c>
      <c r="F24" s="17"/>
      <c r="G24" s="17"/>
      <c r="H24" s="20"/>
      <c r="I24" s="20">
        <f t="shared" si="0"/>
        <v>0</v>
      </c>
    </row>
    <row r="25" spans="1:9" s="1" customFormat="1" ht="25.5" x14ac:dyDescent="0.3">
      <c r="A25" s="16">
        <v>17</v>
      </c>
      <c r="B25" s="9">
        <v>7202156834</v>
      </c>
      <c r="C25" s="21" t="s">
        <v>297</v>
      </c>
      <c r="D25" s="10" t="s">
        <v>324</v>
      </c>
      <c r="E25" s="10">
        <v>50</v>
      </c>
      <c r="F25" s="17"/>
      <c r="G25" s="17"/>
      <c r="H25" s="20"/>
      <c r="I25" s="20">
        <f t="shared" si="0"/>
        <v>0</v>
      </c>
    </row>
    <row r="26" spans="1:9" s="1" customFormat="1" ht="25.5" x14ac:dyDescent="0.3">
      <c r="A26" s="16">
        <v>18</v>
      </c>
      <c r="B26" s="9">
        <v>10010003</v>
      </c>
      <c r="C26" s="21" t="s">
        <v>11</v>
      </c>
      <c r="D26" s="10" t="s">
        <v>324</v>
      </c>
      <c r="E26" s="10">
        <v>95</v>
      </c>
      <c r="F26" s="17"/>
      <c r="G26" s="17"/>
      <c r="H26" s="20"/>
      <c r="I26" s="20">
        <f t="shared" si="0"/>
        <v>0</v>
      </c>
    </row>
    <row r="27" spans="1:9" s="1" customFormat="1" ht="25.5" x14ac:dyDescent="0.3">
      <c r="A27" s="16">
        <v>19</v>
      </c>
      <c r="B27" s="9">
        <v>7202156835</v>
      </c>
      <c r="C27" s="21" t="s">
        <v>175</v>
      </c>
      <c r="D27" s="10" t="s">
        <v>350</v>
      </c>
      <c r="E27" s="10">
        <v>353</v>
      </c>
      <c r="F27" s="17"/>
      <c r="G27" s="17"/>
      <c r="H27" s="20"/>
      <c r="I27" s="20">
        <f t="shared" si="0"/>
        <v>0</v>
      </c>
    </row>
    <row r="28" spans="1:9" s="1" customFormat="1" ht="63.75" x14ac:dyDescent="0.3">
      <c r="A28" s="16">
        <v>20</v>
      </c>
      <c r="B28" s="9">
        <v>7202156836</v>
      </c>
      <c r="C28" s="21" t="s">
        <v>176</v>
      </c>
      <c r="D28" s="9" t="s">
        <v>321</v>
      </c>
      <c r="E28" s="9">
        <v>18</v>
      </c>
      <c r="F28" s="17"/>
      <c r="G28" s="17"/>
      <c r="H28" s="20"/>
      <c r="I28" s="20">
        <f t="shared" si="0"/>
        <v>0</v>
      </c>
    </row>
    <row r="29" spans="1:9" s="1" customFormat="1" ht="25.5" x14ac:dyDescent="0.3">
      <c r="A29" s="16">
        <v>21</v>
      </c>
      <c r="B29" s="9">
        <v>10013539</v>
      </c>
      <c r="C29" s="21" t="s">
        <v>12</v>
      </c>
      <c r="D29" s="9" t="s">
        <v>321</v>
      </c>
      <c r="E29" s="9">
        <v>60</v>
      </c>
      <c r="F29" s="17"/>
      <c r="G29" s="17"/>
      <c r="H29" s="20"/>
      <c r="I29" s="20">
        <f t="shared" si="0"/>
        <v>0</v>
      </c>
    </row>
    <row r="30" spans="1:9" s="1" customFormat="1" ht="25.5" x14ac:dyDescent="0.3">
      <c r="A30" s="16">
        <v>22</v>
      </c>
      <c r="B30" s="9">
        <v>7202156837</v>
      </c>
      <c r="C30" s="21" t="s">
        <v>316</v>
      </c>
      <c r="D30" s="9" t="s">
        <v>321</v>
      </c>
      <c r="E30" s="9">
        <v>13</v>
      </c>
      <c r="F30" s="17"/>
      <c r="G30" s="17"/>
      <c r="H30" s="20"/>
      <c r="I30" s="20">
        <f t="shared" si="0"/>
        <v>0</v>
      </c>
    </row>
    <row r="31" spans="1:9" s="1" customFormat="1" ht="15.75" customHeight="1" x14ac:dyDescent="0.3">
      <c r="A31" s="16">
        <v>23</v>
      </c>
      <c r="B31" s="9">
        <v>7202156838</v>
      </c>
      <c r="C31" s="27" t="s">
        <v>177</v>
      </c>
      <c r="D31" s="9" t="s">
        <v>321</v>
      </c>
      <c r="E31" s="9">
        <v>80</v>
      </c>
      <c r="F31" s="17"/>
      <c r="G31" s="17"/>
      <c r="H31" s="20"/>
      <c r="I31" s="20">
        <f t="shared" si="0"/>
        <v>0</v>
      </c>
    </row>
    <row r="32" spans="1:9" s="1" customFormat="1" ht="15" customHeight="1" x14ac:dyDescent="0.3">
      <c r="A32" s="16">
        <v>24</v>
      </c>
      <c r="B32" s="9">
        <v>7202155049</v>
      </c>
      <c r="C32" s="27" t="s">
        <v>14</v>
      </c>
      <c r="D32" s="9" t="s">
        <v>321</v>
      </c>
      <c r="E32" s="9">
        <v>10</v>
      </c>
      <c r="F32" s="17"/>
      <c r="G32" s="17"/>
      <c r="H32" s="20"/>
      <c r="I32" s="20">
        <f t="shared" si="0"/>
        <v>0</v>
      </c>
    </row>
    <row r="33" spans="1:9" s="1" customFormat="1" ht="15" customHeight="1" x14ac:dyDescent="0.3">
      <c r="A33" s="16">
        <v>25</v>
      </c>
      <c r="B33" s="9">
        <v>7202155051</v>
      </c>
      <c r="C33" s="27" t="s">
        <v>16</v>
      </c>
      <c r="D33" s="9" t="s">
        <v>321</v>
      </c>
      <c r="E33" s="9">
        <v>10</v>
      </c>
      <c r="F33" s="17"/>
      <c r="G33" s="17"/>
      <c r="H33" s="20"/>
      <c r="I33" s="20">
        <f t="shared" si="0"/>
        <v>0</v>
      </c>
    </row>
    <row r="34" spans="1:9" s="1" customFormat="1" ht="15" customHeight="1" x14ac:dyDescent="0.3">
      <c r="A34" s="16">
        <v>26</v>
      </c>
      <c r="B34" s="9">
        <v>7202155052</v>
      </c>
      <c r="C34" s="27" t="s">
        <v>17</v>
      </c>
      <c r="D34" s="9" t="s">
        <v>321</v>
      </c>
      <c r="E34" s="9">
        <v>10</v>
      </c>
      <c r="F34" s="17"/>
      <c r="G34" s="17"/>
      <c r="H34" s="20"/>
      <c r="I34" s="20">
        <f t="shared" si="0"/>
        <v>0</v>
      </c>
    </row>
    <row r="35" spans="1:9" s="1" customFormat="1" ht="15" customHeight="1" x14ac:dyDescent="0.3">
      <c r="A35" s="16">
        <v>27</v>
      </c>
      <c r="B35" s="9">
        <v>7202155053</v>
      </c>
      <c r="C35" s="27" t="s">
        <v>18</v>
      </c>
      <c r="D35" s="9" t="s">
        <v>321</v>
      </c>
      <c r="E35" s="9">
        <v>10</v>
      </c>
      <c r="F35" s="17"/>
      <c r="G35" s="17"/>
      <c r="H35" s="20"/>
      <c r="I35" s="20">
        <f t="shared" si="0"/>
        <v>0</v>
      </c>
    </row>
    <row r="36" spans="1:9" s="1" customFormat="1" ht="15.75" customHeight="1" x14ac:dyDescent="0.3">
      <c r="A36" s="16">
        <v>28</v>
      </c>
      <c r="B36" s="9">
        <v>7202155054</v>
      </c>
      <c r="C36" s="27" t="s">
        <v>19</v>
      </c>
      <c r="D36" s="9" t="s">
        <v>321</v>
      </c>
      <c r="E36" s="9">
        <v>10</v>
      </c>
      <c r="F36" s="17"/>
      <c r="G36" s="17"/>
      <c r="H36" s="20"/>
      <c r="I36" s="20">
        <f t="shared" si="0"/>
        <v>0</v>
      </c>
    </row>
    <row r="37" spans="1:9" s="1" customFormat="1" ht="25.5" x14ac:dyDescent="0.3">
      <c r="A37" s="16">
        <v>29</v>
      </c>
      <c r="B37" s="9">
        <v>7202156839</v>
      </c>
      <c r="C37" s="21" t="s">
        <v>178</v>
      </c>
      <c r="D37" s="9" t="s">
        <v>321</v>
      </c>
      <c r="E37" s="9">
        <v>55</v>
      </c>
      <c r="F37" s="17"/>
      <c r="G37" s="17"/>
      <c r="H37" s="20"/>
      <c r="I37" s="20">
        <f t="shared" si="0"/>
        <v>0</v>
      </c>
    </row>
    <row r="38" spans="1:9" s="1" customFormat="1" ht="25.5" x14ac:dyDescent="0.3">
      <c r="A38" s="16">
        <v>30</v>
      </c>
      <c r="B38" s="9">
        <v>7202156840</v>
      </c>
      <c r="C38" s="21" t="s">
        <v>179</v>
      </c>
      <c r="D38" s="9" t="s">
        <v>321</v>
      </c>
      <c r="E38" s="9">
        <v>268</v>
      </c>
      <c r="F38" s="17"/>
      <c r="G38" s="17"/>
      <c r="H38" s="20"/>
      <c r="I38" s="20">
        <f t="shared" si="0"/>
        <v>0</v>
      </c>
    </row>
    <row r="39" spans="1:9" s="1" customFormat="1" ht="25.5" x14ac:dyDescent="0.3">
      <c r="A39" s="16">
        <v>31</v>
      </c>
      <c r="B39" s="9">
        <v>7202156841</v>
      </c>
      <c r="C39" s="21" t="s">
        <v>180</v>
      </c>
      <c r="D39" s="9" t="s">
        <v>321</v>
      </c>
      <c r="E39" s="9">
        <v>163</v>
      </c>
      <c r="F39" s="17"/>
      <c r="G39" s="17"/>
      <c r="H39" s="20"/>
      <c r="I39" s="20">
        <f t="shared" si="0"/>
        <v>0</v>
      </c>
    </row>
    <row r="40" spans="1:9" s="1" customFormat="1" ht="25.5" x14ac:dyDescent="0.3">
      <c r="A40" s="16">
        <v>32</v>
      </c>
      <c r="B40" s="9">
        <v>7202156842</v>
      </c>
      <c r="C40" s="21" t="s">
        <v>181</v>
      </c>
      <c r="D40" s="9" t="s">
        <v>321</v>
      </c>
      <c r="E40" s="9">
        <v>590</v>
      </c>
      <c r="F40" s="17"/>
      <c r="G40" s="17"/>
      <c r="H40" s="20"/>
      <c r="I40" s="20">
        <f t="shared" si="0"/>
        <v>0</v>
      </c>
    </row>
    <row r="41" spans="1:9" s="1" customFormat="1" ht="25.5" x14ac:dyDescent="0.3">
      <c r="A41" s="16">
        <v>33</v>
      </c>
      <c r="B41" s="9">
        <v>7202156843</v>
      </c>
      <c r="C41" s="21" t="s">
        <v>182</v>
      </c>
      <c r="D41" s="9" t="s">
        <v>321</v>
      </c>
      <c r="E41" s="9">
        <v>165</v>
      </c>
      <c r="F41" s="17"/>
      <c r="G41" s="17"/>
      <c r="H41" s="20"/>
      <c r="I41" s="20">
        <f t="shared" si="0"/>
        <v>0</v>
      </c>
    </row>
    <row r="42" spans="1:9" s="1" customFormat="1" ht="25.5" x14ac:dyDescent="0.3">
      <c r="A42" s="16">
        <v>34</v>
      </c>
      <c r="B42" s="9">
        <v>7202156844</v>
      </c>
      <c r="C42" s="21" t="s">
        <v>183</v>
      </c>
      <c r="D42" s="9" t="s">
        <v>321</v>
      </c>
      <c r="E42" s="9">
        <v>150</v>
      </c>
      <c r="F42" s="17"/>
      <c r="G42" s="17"/>
      <c r="H42" s="20"/>
      <c r="I42" s="20">
        <f t="shared" si="0"/>
        <v>0</v>
      </c>
    </row>
    <row r="43" spans="1:9" s="1" customFormat="1" ht="25.5" x14ac:dyDescent="0.3">
      <c r="A43" s="16">
        <v>35</v>
      </c>
      <c r="B43" s="9">
        <v>7202156845</v>
      </c>
      <c r="C43" s="21" t="s">
        <v>184</v>
      </c>
      <c r="D43" s="9" t="s">
        <v>321</v>
      </c>
      <c r="E43" s="9">
        <v>190</v>
      </c>
      <c r="F43" s="17"/>
      <c r="G43" s="17"/>
      <c r="H43" s="20"/>
      <c r="I43" s="20">
        <f t="shared" si="0"/>
        <v>0</v>
      </c>
    </row>
    <row r="44" spans="1:9" s="1" customFormat="1" ht="25.5" x14ac:dyDescent="0.3">
      <c r="A44" s="16">
        <v>36</v>
      </c>
      <c r="B44" s="9">
        <v>7202156846</v>
      </c>
      <c r="C44" s="21" t="s">
        <v>185</v>
      </c>
      <c r="D44" s="9" t="s">
        <v>321</v>
      </c>
      <c r="E44" s="9">
        <v>110</v>
      </c>
      <c r="F44" s="17"/>
      <c r="G44" s="17"/>
      <c r="H44" s="20"/>
      <c r="I44" s="20">
        <f t="shared" si="0"/>
        <v>0</v>
      </c>
    </row>
    <row r="45" spans="1:9" s="1" customFormat="1" ht="25.5" x14ac:dyDescent="0.3">
      <c r="A45" s="16">
        <v>37</v>
      </c>
      <c r="B45" s="9">
        <v>7202156847</v>
      </c>
      <c r="C45" s="21" t="s">
        <v>186</v>
      </c>
      <c r="D45" s="9" t="s">
        <v>321</v>
      </c>
      <c r="E45" s="9">
        <v>50</v>
      </c>
      <c r="F45" s="17"/>
      <c r="G45" s="17"/>
      <c r="H45" s="20"/>
      <c r="I45" s="20">
        <f t="shared" si="0"/>
        <v>0</v>
      </c>
    </row>
    <row r="46" spans="1:9" s="1" customFormat="1" ht="25.5" x14ac:dyDescent="0.3">
      <c r="A46" s="16">
        <v>38</v>
      </c>
      <c r="B46" s="9">
        <v>7202156848</v>
      </c>
      <c r="C46" s="21" t="s">
        <v>187</v>
      </c>
      <c r="D46" s="9" t="s">
        <v>321</v>
      </c>
      <c r="E46" s="9">
        <v>60</v>
      </c>
      <c r="F46" s="17"/>
      <c r="G46" s="17"/>
      <c r="H46" s="20"/>
      <c r="I46" s="20">
        <f t="shared" si="0"/>
        <v>0</v>
      </c>
    </row>
    <row r="47" spans="1:9" s="1" customFormat="1" ht="25.5" x14ac:dyDescent="0.3">
      <c r="A47" s="16">
        <v>39</v>
      </c>
      <c r="B47" s="9">
        <v>7202156849</v>
      </c>
      <c r="C47" s="21" t="s">
        <v>188</v>
      </c>
      <c r="D47" s="9" t="s">
        <v>321</v>
      </c>
      <c r="E47" s="9">
        <v>50</v>
      </c>
      <c r="F47" s="17"/>
      <c r="G47" s="17"/>
      <c r="H47" s="20"/>
      <c r="I47" s="20">
        <f t="shared" si="0"/>
        <v>0</v>
      </c>
    </row>
    <row r="48" spans="1:9" s="1" customFormat="1" ht="25.5" x14ac:dyDescent="0.3">
      <c r="A48" s="16">
        <v>40</v>
      </c>
      <c r="B48" s="9">
        <v>7202156850</v>
      </c>
      <c r="C48" s="21" t="s">
        <v>189</v>
      </c>
      <c r="D48" s="9" t="s">
        <v>321</v>
      </c>
      <c r="E48" s="9">
        <v>350</v>
      </c>
      <c r="F48" s="17"/>
      <c r="G48" s="17"/>
      <c r="H48" s="20"/>
      <c r="I48" s="20">
        <f t="shared" si="0"/>
        <v>0</v>
      </c>
    </row>
    <row r="49" spans="1:9" s="1" customFormat="1" ht="25.5" x14ac:dyDescent="0.3">
      <c r="A49" s="16">
        <v>41</v>
      </c>
      <c r="B49" s="9">
        <v>7202156851</v>
      </c>
      <c r="C49" s="21" t="s">
        <v>192</v>
      </c>
      <c r="D49" s="9" t="s">
        <v>321</v>
      </c>
      <c r="E49" s="9">
        <v>440</v>
      </c>
      <c r="F49" s="17"/>
      <c r="G49" s="17"/>
      <c r="H49" s="20"/>
      <c r="I49" s="20">
        <f t="shared" si="0"/>
        <v>0</v>
      </c>
    </row>
    <row r="50" spans="1:9" s="1" customFormat="1" ht="25.5" x14ac:dyDescent="0.3">
      <c r="A50" s="16">
        <v>42</v>
      </c>
      <c r="B50" s="9">
        <v>7202156852</v>
      </c>
      <c r="C50" s="21" t="s">
        <v>190</v>
      </c>
      <c r="D50" s="9" t="s">
        <v>321</v>
      </c>
      <c r="E50" s="9">
        <v>360</v>
      </c>
      <c r="F50" s="17"/>
      <c r="G50" s="17"/>
      <c r="H50" s="20"/>
      <c r="I50" s="20">
        <f t="shared" si="0"/>
        <v>0</v>
      </c>
    </row>
    <row r="51" spans="1:9" s="1" customFormat="1" ht="25.5" x14ac:dyDescent="0.3">
      <c r="A51" s="16">
        <v>43</v>
      </c>
      <c r="B51" s="9">
        <v>7202156853</v>
      </c>
      <c r="C51" s="21" t="s">
        <v>191</v>
      </c>
      <c r="D51" s="9" t="s">
        <v>321</v>
      </c>
      <c r="E51" s="9">
        <v>130</v>
      </c>
      <c r="F51" s="17"/>
      <c r="G51" s="17"/>
      <c r="H51" s="20"/>
      <c r="I51" s="20">
        <f t="shared" si="0"/>
        <v>0</v>
      </c>
    </row>
    <row r="52" spans="1:9" s="1" customFormat="1" ht="25.5" x14ac:dyDescent="0.3">
      <c r="A52" s="16">
        <v>44</v>
      </c>
      <c r="B52" s="9">
        <v>7202156854</v>
      </c>
      <c r="C52" s="21" t="s">
        <v>193</v>
      </c>
      <c r="D52" s="9" t="s">
        <v>321</v>
      </c>
      <c r="E52" s="9">
        <v>150</v>
      </c>
      <c r="F52" s="17"/>
      <c r="G52" s="17"/>
      <c r="H52" s="20"/>
      <c r="I52" s="20">
        <f t="shared" si="0"/>
        <v>0</v>
      </c>
    </row>
    <row r="53" spans="1:9" s="1" customFormat="1" ht="25.5" x14ac:dyDescent="0.3">
      <c r="A53" s="16">
        <v>45</v>
      </c>
      <c r="B53" s="9">
        <v>7202156855</v>
      </c>
      <c r="C53" s="21" t="s">
        <v>194</v>
      </c>
      <c r="D53" s="9" t="s">
        <v>321</v>
      </c>
      <c r="E53" s="9">
        <v>95</v>
      </c>
      <c r="F53" s="17"/>
      <c r="G53" s="17"/>
      <c r="H53" s="20"/>
      <c r="I53" s="20">
        <f t="shared" si="0"/>
        <v>0</v>
      </c>
    </row>
    <row r="54" spans="1:9" s="1" customFormat="1" ht="25.5" x14ac:dyDescent="0.3">
      <c r="A54" s="16">
        <v>46</v>
      </c>
      <c r="B54" s="9">
        <v>7202156856</v>
      </c>
      <c r="C54" s="21" t="s">
        <v>195</v>
      </c>
      <c r="D54" s="9" t="s">
        <v>321</v>
      </c>
      <c r="E54" s="9">
        <v>40</v>
      </c>
      <c r="F54" s="17"/>
      <c r="G54" s="17"/>
      <c r="H54" s="20"/>
      <c r="I54" s="20">
        <f t="shared" si="0"/>
        <v>0</v>
      </c>
    </row>
    <row r="55" spans="1:9" s="1" customFormat="1" ht="25.5" x14ac:dyDescent="0.3">
      <c r="A55" s="16">
        <v>47</v>
      </c>
      <c r="B55" s="9">
        <v>7202156857</v>
      </c>
      <c r="C55" s="21" t="s">
        <v>196</v>
      </c>
      <c r="D55" s="9" t="s">
        <v>321</v>
      </c>
      <c r="E55" s="9">
        <v>90</v>
      </c>
      <c r="F55" s="17"/>
      <c r="G55" s="17"/>
      <c r="H55" s="20"/>
      <c r="I55" s="20">
        <f t="shared" si="0"/>
        <v>0</v>
      </c>
    </row>
    <row r="56" spans="1:9" s="1" customFormat="1" ht="25.5" x14ac:dyDescent="0.3">
      <c r="A56" s="16">
        <v>48</v>
      </c>
      <c r="B56" s="9">
        <v>7202156858</v>
      </c>
      <c r="C56" s="21" t="s">
        <v>197</v>
      </c>
      <c r="D56" s="9" t="s">
        <v>321</v>
      </c>
      <c r="E56" s="9">
        <v>66</v>
      </c>
      <c r="F56" s="17"/>
      <c r="G56" s="17"/>
      <c r="H56" s="20"/>
      <c r="I56" s="20">
        <f t="shared" si="0"/>
        <v>0</v>
      </c>
    </row>
    <row r="57" spans="1:9" s="1" customFormat="1" ht="25.5" x14ac:dyDescent="0.3">
      <c r="A57" s="16">
        <v>49</v>
      </c>
      <c r="B57" s="9">
        <v>7202156859</v>
      </c>
      <c r="C57" s="21" t="s">
        <v>198</v>
      </c>
      <c r="D57" s="9" t="s">
        <v>321</v>
      </c>
      <c r="E57" s="9">
        <v>520</v>
      </c>
      <c r="F57" s="17"/>
      <c r="G57" s="17"/>
      <c r="H57" s="20"/>
      <c r="I57" s="20">
        <f t="shared" si="0"/>
        <v>0</v>
      </c>
    </row>
    <row r="58" spans="1:9" s="1" customFormat="1" ht="25.5" x14ac:dyDescent="0.3">
      <c r="A58" s="16">
        <v>50</v>
      </c>
      <c r="B58" s="9">
        <v>7202156860</v>
      </c>
      <c r="C58" s="21" t="s">
        <v>199</v>
      </c>
      <c r="D58" s="9" t="s">
        <v>321</v>
      </c>
      <c r="E58" s="9">
        <v>270</v>
      </c>
      <c r="F58" s="17"/>
      <c r="G58" s="17"/>
      <c r="H58" s="20"/>
      <c r="I58" s="20">
        <f t="shared" si="0"/>
        <v>0</v>
      </c>
    </row>
    <row r="59" spans="1:9" s="1" customFormat="1" ht="25.5" x14ac:dyDescent="0.3">
      <c r="A59" s="16">
        <v>51</v>
      </c>
      <c r="B59" s="9">
        <v>7202156861</v>
      </c>
      <c r="C59" s="21" t="s">
        <v>200</v>
      </c>
      <c r="D59" s="9" t="s">
        <v>321</v>
      </c>
      <c r="E59" s="9">
        <v>750</v>
      </c>
      <c r="F59" s="17"/>
      <c r="G59" s="17"/>
      <c r="H59" s="20"/>
      <c r="I59" s="20">
        <f t="shared" si="0"/>
        <v>0</v>
      </c>
    </row>
    <row r="60" spans="1:9" s="1" customFormat="1" ht="25.5" x14ac:dyDescent="0.3">
      <c r="A60" s="16">
        <v>52</v>
      </c>
      <c r="B60" s="9">
        <v>7202156862</v>
      </c>
      <c r="C60" s="21" t="s">
        <v>201</v>
      </c>
      <c r="D60" s="9" t="s">
        <v>321</v>
      </c>
      <c r="E60" s="9">
        <v>650</v>
      </c>
      <c r="F60" s="17"/>
      <c r="G60" s="17"/>
      <c r="H60" s="20"/>
      <c r="I60" s="20">
        <f t="shared" si="0"/>
        <v>0</v>
      </c>
    </row>
    <row r="61" spans="1:9" s="1" customFormat="1" ht="25.5" x14ac:dyDescent="0.3">
      <c r="A61" s="16">
        <v>53</v>
      </c>
      <c r="B61" s="9">
        <v>7202156863</v>
      </c>
      <c r="C61" s="21" t="s">
        <v>202</v>
      </c>
      <c r="D61" s="9" t="s">
        <v>321</v>
      </c>
      <c r="E61" s="9">
        <v>620</v>
      </c>
      <c r="F61" s="17"/>
      <c r="G61" s="17"/>
      <c r="H61" s="20"/>
      <c r="I61" s="20">
        <f t="shared" si="0"/>
        <v>0</v>
      </c>
    </row>
    <row r="62" spans="1:9" s="1" customFormat="1" ht="25.5" x14ac:dyDescent="0.3">
      <c r="A62" s="16">
        <v>54</v>
      </c>
      <c r="B62" s="9">
        <v>7202156864</v>
      </c>
      <c r="C62" s="21" t="s">
        <v>203</v>
      </c>
      <c r="D62" s="9" t="s">
        <v>321</v>
      </c>
      <c r="E62" s="9">
        <v>90</v>
      </c>
      <c r="F62" s="17"/>
      <c r="G62" s="17"/>
      <c r="H62" s="20"/>
      <c r="I62" s="20">
        <f t="shared" si="0"/>
        <v>0</v>
      </c>
    </row>
    <row r="63" spans="1:9" s="1" customFormat="1" ht="25.5" x14ac:dyDescent="0.3">
      <c r="A63" s="16">
        <v>55</v>
      </c>
      <c r="B63" s="9">
        <v>7202156865</v>
      </c>
      <c r="C63" s="21" t="s">
        <v>204</v>
      </c>
      <c r="D63" s="9" t="s">
        <v>321</v>
      </c>
      <c r="E63" s="9">
        <v>760</v>
      </c>
      <c r="F63" s="17"/>
      <c r="G63" s="17"/>
      <c r="H63" s="20"/>
      <c r="I63" s="20">
        <f t="shared" si="0"/>
        <v>0</v>
      </c>
    </row>
    <row r="64" spans="1:9" s="1" customFormat="1" ht="25.5" x14ac:dyDescent="0.3">
      <c r="A64" s="16">
        <v>56</v>
      </c>
      <c r="B64" s="9">
        <v>7202156866</v>
      </c>
      <c r="C64" s="21" t="s">
        <v>205</v>
      </c>
      <c r="D64" s="9" t="s">
        <v>321</v>
      </c>
      <c r="E64" s="9">
        <v>410</v>
      </c>
      <c r="F64" s="17"/>
      <c r="G64" s="17"/>
      <c r="H64" s="20"/>
      <c r="I64" s="20">
        <f t="shared" si="0"/>
        <v>0</v>
      </c>
    </row>
    <row r="65" spans="1:9" s="1" customFormat="1" ht="25.5" x14ac:dyDescent="0.3">
      <c r="A65" s="16">
        <v>57</v>
      </c>
      <c r="B65" s="9">
        <v>7202156867</v>
      </c>
      <c r="C65" s="21" t="s">
        <v>206</v>
      </c>
      <c r="D65" s="9" t="s">
        <v>321</v>
      </c>
      <c r="E65" s="9">
        <v>575</v>
      </c>
      <c r="F65" s="17"/>
      <c r="G65" s="17"/>
      <c r="H65" s="20"/>
      <c r="I65" s="20">
        <f t="shared" si="0"/>
        <v>0</v>
      </c>
    </row>
    <row r="66" spans="1:9" s="1" customFormat="1" ht="25.5" x14ac:dyDescent="0.3">
      <c r="A66" s="16">
        <v>58</v>
      </c>
      <c r="B66" s="9">
        <v>7202156868</v>
      </c>
      <c r="C66" s="21" t="s">
        <v>355</v>
      </c>
      <c r="D66" s="9" t="s">
        <v>321</v>
      </c>
      <c r="E66" s="9">
        <v>290</v>
      </c>
      <c r="F66" s="17"/>
      <c r="G66" s="17"/>
      <c r="H66" s="20"/>
      <c r="I66" s="20">
        <f t="shared" si="0"/>
        <v>0</v>
      </c>
    </row>
    <row r="67" spans="1:9" s="1" customFormat="1" ht="25.5" x14ac:dyDescent="0.3">
      <c r="A67" s="16">
        <v>59</v>
      </c>
      <c r="B67" s="9">
        <v>7202156869</v>
      </c>
      <c r="C67" s="21" t="s">
        <v>207</v>
      </c>
      <c r="D67" s="9" t="s">
        <v>321</v>
      </c>
      <c r="E67" s="9">
        <v>40</v>
      </c>
      <c r="F67" s="17"/>
      <c r="G67" s="17"/>
      <c r="H67" s="20"/>
      <c r="I67" s="20">
        <f t="shared" si="0"/>
        <v>0</v>
      </c>
    </row>
    <row r="68" spans="1:9" s="1" customFormat="1" ht="25.5" x14ac:dyDescent="0.3">
      <c r="A68" s="16">
        <v>60</v>
      </c>
      <c r="B68" s="9">
        <v>7202156870</v>
      </c>
      <c r="C68" s="21" t="s">
        <v>208</v>
      </c>
      <c r="D68" s="9" t="s">
        <v>321</v>
      </c>
      <c r="E68" s="9">
        <v>20</v>
      </c>
      <c r="F68" s="17"/>
      <c r="G68" s="17"/>
      <c r="H68" s="20"/>
      <c r="I68" s="20">
        <f t="shared" si="0"/>
        <v>0</v>
      </c>
    </row>
    <row r="69" spans="1:9" s="1" customFormat="1" ht="25.5" x14ac:dyDescent="0.3">
      <c r="A69" s="16">
        <v>61</v>
      </c>
      <c r="B69" s="9">
        <v>7202156871</v>
      </c>
      <c r="C69" s="21" t="s">
        <v>209</v>
      </c>
      <c r="D69" s="9" t="s">
        <v>321</v>
      </c>
      <c r="E69" s="9">
        <v>80</v>
      </c>
      <c r="F69" s="17"/>
      <c r="G69" s="17"/>
      <c r="H69" s="20"/>
      <c r="I69" s="20">
        <f t="shared" si="0"/>
        <v>0</v>
      </c>
    </row>
    <row r="70" spans="1:9" s="1" customFormat="1" ht="25.5" x14ac:dyDescent="0.3">
      <c r="A70" s="16">
        <v>62</v>
      </c>
      <c r="B70" s="9">
        <v>7202156872</v>
      </c>
      <c r="C70" s="21" t="s">
        <v>210</v>
      </c>
      <c r="D70" s="9" t="s">
        <v>321</v>
      </c>
      <c r="E70" s="9">
        <v>30</v>
      </c>
      <c r="F70" s="17"/>
      <c r="G70" s="17"/>
      <c r="H70" s="20"/>
      <c r="I70" s="20">
        <f t="shared" si="0"/>
        <v>0</v>
      </c>
    </row>
    <row r="71" spans="1:9" s="1" customFormat="1" ht="25.5" x14ac:dyDescent="0.3">
      <c r="A71" s="16">
        <v>63</v>
      </c>
      <c r="B71" s="9">
        <v>7202156873</v>
      </c>
      <c r="C71" s="21" t="s">
        <v>211</v>
      </c>
      <c r="D71" s="9" t="s">
        <v>321</v>
      </c>
      <c r="E71" s="9">
        <v>10</v>
      </c>
      <c r="F71" s="17"/>
      <c r="G71" s="17"/>
      <c r="H71" s="20"/>
      <c r="I71" s="20">
        <f t="shared" si="0"/>
        <v>0</v>
      </c>
    </row>
    <row r="72" spans="1:9" s="1" customFormat="1" ht="25.5" x14ac:dyDescent="0.3">
      <c r="A72" s="16">
        <v>64</v>
      </c>
      <c r="B72" s="9">
        <v>7202156874</v>
      </c>
      <c r="C72" s="21" t="s">
        <v>212</v>
      </c>
      <c r="D72" s="9" t="s">
        <v>321</v>
      </c>
      <c r="E72" s="9">
        <v>70</v>
      </c>
      <c r="F72" s="17"/>
      <c r="G72" s="17"/>
      <c r="H72" s="20"/>
      <c r="I72" s="20">
        <f t="shared" si="0"/>
        <v>0</v>
      </c>
    </row>
    <row r="73" spans="1:9" s="1" customFormat="1" ht="25.5" x14ac:dyDescent="0.3">
      <c r="A73" s="16">
        <v>65</v>
      </c>
      <c r="B73" s="9">
        <v>7202156875</v>
      </c>
      <c r="C73" s="21" t="s">
        <v>213</v>
      </c>
      <c r="D73" s="9" t="s">
        <v>321</v>
      </c>
      <c r="E73" s="9">
        <v>70</v>
      </c>
      <c r="F73" s="17"/>
      <c r="G73" s="17"/>
      <c r="H73" s="20"/>
      <c r="I73" s="20">
        <f t="shared" si="0"/>
        <v>0</v>
      </c>
    </row>
    <row r="74" spans="1:9" s="1" customFormat="1" ht="25.5" x14ac:dyDescent="0.3">
      <c r="A74" s="16">
        <v>66</v>
      </c>
      <c r="B74" s="9">
        <v>7202156876</v>
      </c>
      <c r="C74" s="21" t="s">
        <v>214</v>
      </c>
      <c r="D74" s="9" t="s">
        <v>321</v>
      </c>
      <c r="E74" s="9">
        <v>276</v>
      </c>
      <c r="F74" s="17"/>
      <c r="G74" s="17"/>
      <c r="H74" s="20"/>
      <c r="I74" s="20">
        <f t="shared" ref="I74:I137" si="1">(E74*H74)</f>
        <v>0</v>
      </c>
    </row>
    <row r="75" spans="1:9" s="1" customFormat="1" ht="18" customHeight="1" x14ac:dyDescent="0.3">
      <c r="A75" s="16">
        <v>67</v>
      </c>
      <c r="B75" s="9">
        <v>7202156877</v>
      </c>
      <c r="C75" s="21" t="s">
        <v>30</v>
      </c>
      <c r="D75" s="9" t="s">
        <v>321</v>
      </c>
      <c r="E75" s="9">
        <v>80</v>
      </c>
      <c r="F75" s="17"/>
      <c r="G75" s="17"/>
      <c r="H75" s="20"/>
      <c r="I75" s="20">
        <f t="shared" si="1"/>
        <v>0</v>
      </c>
    </row>
    <row r="76" spans="1:9" s="1" customFormat="1" ht="17.25" customHeight="1" x14ac:dyDescent="0.3">
      <c r="A76" s="16">
        <v>68</v>
      </c>
      <c r="B76" s="9">
        <v>7202156878</v>
      </c>
      <c r="C76" s="21" t="s">
        <v>31</v>
      </c>
      <c r="D76" s="9" t="s">
        <v>321</v>
      </c>
      <c r="E76" s="9">
        <v>100</v>
      </c>
      <c r="F76" s="17"/>
      <c r="G76" s="17"/>
      <c r="H76" s="20"/>
      <c r="I76" s="20">
        <f t="shared" si="1"/>
        <v>0</v>
      </c>
    </row>
    <row r="77" spans="1:9" s="1" customFormat="1" ht="18.75" customHeight="1" x14ac:dyDescent="0.3">
      <c r="A77" s="16">
        <v>69</v>
      </c>
      <c r="B77" s="9">
        <v>7202156879</v>
      </c>
      <c r="C77" s="21" t="s">
        <v>215</v>
      </c>
      <c r="D77" s="9" t="s">
        <v>321</v>
      </c>
      <c r="E77" s="9">
        <v>90</v>
      </c>
      <c r="F77" s="17"/>
      <c r="G77" s="17"/>
      <c r="H77" s="20"/>
      <c r="I77" s="20">
        <f t="shared" si="1"/>
        <v>0</v>
      </c>
    </row>
    <row r="78" spans="1:9" s="1" customFormat="1" ht="15.75" customHeight="1" x14ac:dyDescent="0.3">
      <c r="A78" s="16">
        <v>70</v>
      </c>
      <c r="B78" s="9">
        <v>7202156880</v>
      </c>
      <c r="C78" s="21" t="s">
        <v>216</v>
      </c>
      <c r="D78" s="9" t="s">
        <v>321</v>
      </c>
      <c r="E78" s="9">
        <v>60</v>
      </c>
      <c r="F78" s="17"/>
      <c r="G78" s="17"/>
      <c r="H78" s="20"/>
      <c r="I78" s="20">
        <f t="shared" si="1"/>
        <v>0</v>
      </c>
    </row>
    <row r="79" spans="1:9" s="1" customFormat="1" ht="25.5" x14ac:dyDescent="0.3">
      <c r="A79" s="16">
        <v>71</v>
      </c>
      <c r="B79" s="9">
        <v>7202156881</v>
      </c>
      <c r="C79" s="21" t="s">
        <v>217</v>
      </c>
      <c r="D79" s="9" t="s">
        <v>321</v>
      </c>
      <c r="E79" s="9">
        <v>40</v>
      </c>
      <c r="F79" s="17"/>
      <c r="G79" s="17"/>
      <c r="H79" s="20"/>
      <c r="I79" s="20">
        <f t="shared" si="1"/>
        <v>0</v>
      </c>
    </row>
    <row r="80" spans="1:9" s="1" customFormat="1" ht="25.5" x14ac:dyDescent="0.3">
      <c r="A80" s="16">
        <v>72</v>
      </c>
      <c r="B80" s="9">
        <v>7202156882</v>
      </c>
      <c r="C80" s="21" t="s">
        <v>218</v>
      </c>
      <c r="D80" s="9" t="s">
        <v>321</v>
      </c>
      <c r="E80" s="9">
        <v>10</v>
      </c>
      <c r="F80" s="17"/>
      <c r="G80" s="17"/>
      <c r="H80" s="20"/>
      <c r="I80" s="20">
        <f t="shared" si="1"/>
        <v>0</v>
      </c>
    </row>
    <row r="81" spans="1:9" s="1" customFormat="1" ht="25.5" x14ac:dyDescent="0.3">
      <c r="A81" s="16">
        <v>73</v>
      </c>
      <c r="B81" s="9">
        <v>7202156883</v>
      </c>
      <c r="C81" s="21" t="s">
        <v>219</v>
      </c>
      <c r="D81" s="9" t="s">
        <v>321</v>
      </c>
      <c r="E81" s="9">
        <v>10</v>
      </c>
      <c r="F81" s="17"/>
      <c r="G81" s="17"/>
      <c r="H81" s="20"/>
      <c r="I81" s="20">
        <f t="shared" si="1"/>
        <v>0</v>
      </c>
    </row>
    <row r="82" spans="1:9" s="1" customFormat="1" ht="25.5" x14ac:dyDescent="0.3">
      <c r="A82" s="16">
        <v>74</v>
      </c>
      <c r="B82" s="9">
        <v>7202156884</v>
      </c>
      <c r="C82" s="21" t="s">
        <v>220</v>
      </c>
      <c r="D82" s="9" t="s">
        <v>321</v>
      </c>
      <c r="E82" s="9">
        <v>30</v>
      </c>
      <c r="F82" s="17"/>
      <c r="G82" s="17"/>
      <c r="H82" s="20"/>
      <c r="I82" s="20">
        <f t="shared" si="1"/>
        <v>0</v>
      </c>
    </row>
    <row r="83" spans="1:9" s="1" customFormat="1" ht="25.5" x14ac:dyDescent="0.3">
      <c r="A83" s="16">
        <v>75</v>
      </c>
      <c r="B83" s="9">
        <v>7202156885</v>
      </c>
      <c r="C83" s="21" t="s">
        <v>221</v>
      </c>
      <c r="D83" s="9" t="s">
        <v>321</v>
      </c>
      <c r="E83" s="9">
        <v>10</v>
      </c>
      <c r="F83" s="17"/>
      <c r="G83" s="17"/>
      <c r="H83" s="20"/>
      <c r="I83" s="20">
        <f t="shared" si="1"/>
        <v>0</v>
      </c>
    </row>
    <row r="84" spans="1:9" s="1" customFormat="1" ht="25.5" x14ac:dyDescent="0.3">
      <c r="A84" s="16">
        <v>76</v>
      </c>
      <c r="B84" s="9">
        <v>7202156886</v>
      </c>
      <c r="C84" s="21" t="s">
        <v>222</v>
      </c>
      <c r="D84" s="9" t="s">
        <v>321</v>
      </c>
      <c r="E84" s="9">
        <v>10</v>
      </c>
      <c r="F84" s="17"/>
      <c r="G84" s="17"/>
      <c r="H84" s="20"/>
      <c r="I84" s="20">
        <f t="shared" si="1"/>
        <v>0</v>
      </c>
    </row>
    <row r="85" spans="1:9" s="1" customFormat="1" ht="25.5" x14ac:dyDescent="0.3">
      <c r="A85" s="16">
        <v>77</v>
      </c>
      <c r="B85" s="9">
        <v>7202156887</v>
      </c>
      <c r="C85" s="21" t="s">
        <v>223</v>
      </c>
      <c r="D85" s="9" t="s">
        <v>321</v>
      </c>
      <c r="E85" s="9">
        <v>10</v>
      </c>
      <c r="F85" s="17"/>
      <c r="G85" s="17"/>
      <c r="H85" s="20"/>
      <c r="I85" s="20">
        <f t="shared" si="1"/>
        <v>0</v>
      </c>
    </row>
    <row r="86" spans="1:9" s="1" customFormat="1" ht="25.5" x14ac:dyDescent="0.3">
      <c r="A86" s="16">
        <v>78</v>
      </c>
      <c r="B86" s="9">
        <v>7202156888</v>
      </c>
      <c r="C86" s="21" t="s">
        <v>224</v>
      </c>
      <c r="D86" s="9" t="s">
        <v>321</v>
      </c>
      <c r="E86" s="9">
        <v>50</v>
      </c>
      <c r="F86" s="17"/>
      <c r="G86" s="17"/>
      <c r="H86" s="20"/>
      <c r="I86" s="20">
        <f t="shared" si="1"/>
        <v>0</v>
      </c>
    </row>
    <row r="87" spans="1:9" s="1" customFormat="1" ht="25.5" x14ac:dyDescent="0.3">
      <c r="A87" s="16">
        <v>79</v>
      </c>
      <c r="B87" s="9">
        <v>7202156889</v>
      </c>
      <c r="C87" s="21" t="s">
        <v>225</v>
      </c>
      <c r="D87" s="9" t="s">
        <v>321</v>
      </c>
      <c r="E87" s="9">
        <v>100</v>
      </c>
      <c r="F87" s="17"/>
      <c r="G87" s="17"/>
      <c r="H87" s="20"/>
      <c r="I87" s="20">
        <f t="shared" si="1"/>
        <v>0</v>
      </c>
    </row>
    <row r="88" spans="1:9" s="1" customFormat="1" ht="25.5" x14ac:dyDescent="0.3">
      <c r="A88" s="16">
        <v>80</v>
      </c>
      <c r="B88" s="9">
        <v>7202156890</v>
      </c>
      <c r="C88" s="21" t="s">
        <v>226</v>
      </c>
      <c r="D88" s="9" t="s">
        <v>321</v>
      </c>
      <c r="E88" s="9">
        <v>20</v>
      </c>
      <c r="F88" s="17"/>
      <c r="G88" s="17"/>
      <c r="H88" s="20"/>
      <c r="I88" s="20">
        <f t="shared" si="1"/>
        <v>0</v>
      </c>
    </row>
    <row r="89" spans="1:9" s="1" customFormat="1" ht="25.5" x14ac:dyDescent="0.3">
      <c r="A89" s="16">
        <v>81</v>
      </c>
      <c r="B89" s="9">
        <v>7202156891</v>
      </c>
      <c r="C89" s="21" t="s">
        <v>227</v>
      </c>
      <c r="D89" s="9" t="s">
        <v>321</v>
      </c>
      <c r="E89" s="9">
        <v>10</v>
      </c>
      <c r="F89" s="17"/>
      <c r="G89" s="17"/>
      <c r="H89" s="20"/>
      <c r="I89" s="20">
        <f t="shared" si="1"/>
        <v>0</v>
      </c>
    </row>
    <row r="90" spans="1:9" s="1" customFormat="1" ht="25.5" x14ac:dyDescent="0.3">
      <c r="A90" s="16">
        <v>82</v>
      </c>
      <c r="B90" s="9">
        <v>7202156892</v>
      </c>
      <c r="C90" s="21" t="s">
        <v>228</v>
      </c>
      <c r="D90" s="9" t="s">
        <v>321</v>
      </c>
      <c r="E90" s="9">
        <v>55</v>
      </c>
      <c r="F90" s="17"/>
      <c r="G90" s="17"/>
      <c r="H90" s="20"/>
      <c r="I90" s="20">
        <f t="shared" si="1"/>
        <v>0</v>
      </c>
    </row>
    <row r="91" spans="1:9" s="1" customFormat="1" ht="25.5" x14ac:dyDescent="0.3">
      <c r="A91" s="16">
        <v>83</v>
      </c>
      <c r="B91" s="9">
        <v>7202156893</v>
      </c>
      <c r="C91" s="21" t="s">
        <v>229</v>
      </c>
      <c r="D91" s="9" t="s">
        <v>321</v>
      </c>
      <c r="E91" s="9">
        <v>50</v>
      </c>
      <c r="F91" s="17"/>
      <c r="G91" s="17"/>
      <c r="H91" s="20"/>
      <c r="I91" s="20">
        <f t="shared" si="1"/>
        <v>0</v>
      </c>
    </row>
    <row r="92" spans="1:9" s="1" customFormat="1" ht="25.5" x14ac:dyDescent="0.3">
      <c r="A92" s="16">
        <v>84</v>
      </c>
      <c r="B92" s="9">
        <v>7202156894</v>
      </c>
      <c r="C92" s="21" t="s">
        <v>230</v>
      </c>
      <c r="D92" s="9" t="s">
        <v>321</v>
      </c>
      <c r="E92" s="9">
        <v>30</v>
      </c>
      <c r="F92" s="17"/>
      <c r="G92" s="17"/>
      <c r="H92" s="20"/>
      <c r="I92" s="20">
        <f t="shared" si="1"/>
        <v>0</v>
      </c>
    </row>
    <row r="93" spans="1:9" s="1" customFormat="1" ht="25.5" x14ac:dyDescent="0.3">
      <c r="A93" s="16">
        <v>85</v>
      </c>
      <c r="B93" s="9">
        <v>7202156895</v>
      </c>
      <c r="C93" s="21" t="s">
        <v>231</v>
      </c>
      <c r="D93" s="9" t="s">
        <v>321</v>
      </c>
      <c r="E93" s="9">
        <v>25</v>
      </c>
      <c r="F93" s="17"/>
      <c r="G93" s="17"/>
      <c r="H93" s="20"/>
      <c r="I93" s="20">
        <f t="shared" si="1"/>
        <v>0</v>
      </c>
    </row>
    <row r="94" spans="1:9" s="1" customFormat="1" ht="25.5" x14ac:dyDescent="0.3">
      <c r="A94" s="16">
        <v>86</v>
      </c>
      <c r="B94" s="9">
        <v>7202156896</v>
      </c>
      <c r="C94" s="21" t="s">
        <v>232</v>
      </c>
      <c r="D94" s="9" t="s">
        <v>321</v>
      </c>
      <c r="E94" s="9">
        <v>10</v>
      </c>
      <c r="F94" s="17"/>
      <c r="G94" s="17"/>
      <c r="H94" s="20"/>
      <c r="I94" s="20">
        <f t="shared" si="1"/>
        <v>0</v>
      </c>
    </row>
    <row r="95" spans="1:9" s="1" customFormat="1" ht="25.5" x14ac:dyDescent="0.3">
      <c r="A95" s="16">
        <v>87</v>
      </c>
      <c r="B95" s="9">
        <v>7202156897</v>
      </c>
      <c r="C95" s="21" t="s">
        <v>233</v>
      </c>
      <c r="D95" s="9" t="s">
        <v>321</v>
      </c>
      <c r="E95" s="9">
        <v>10</v>
      </c>
      <c r="F95" s="17"/>
      <c r="G95" s="17"/>
      <c r="H95" s="20"/>
      <c r="I95" s="20">
        <f t="shared" si="1"/>
        <v>0</v>
      </c>
    </row>
    <row r="96" spans="1:9" s="1" customFormat="1" ht="25.5" x14ac:dyDescent="0.3">
      <c r="A96" s="16">
        <v>88</v>
      </c>
      <c r="B96" s="9">
        <v>7202156898</v>
      </c>
      <c r="C96" s="21" t="s">
        <v>234</v>
      </c>
      <c r="D96" s="9" t="s">
        <v>321</v>
      </c>
      <c r="E96" s="9">
        <v>90</v>
      </c>
      <c r="F96" s="17"/>
      <c r="G96" s="17"/>
      <c r="H96" s="20"/>
      <c r="I96" s="20">
        <f t="shared" si="1"/>
        <v>0</v>
      </c>
    </row>
    <row r="97" spans="1:9" s="1" customFormat="1" ht="25.5" x14ac:dyDescent="0.3">
      <c r="A97" s="16">
        <v>89</v>
      </c>
      <c r="B97" s="9">
        <v>7202156899</v>
      </c>
      <c r="C97" s="21" t="s">
        <v>235</v>
      </c>
      <c r="D97" s="9" t="s">
        <v>321</v>
      </c>
      <c r="E97" s="9">
        <v>70</v>
      </c>
      <c r="F97" s="17"/>
      <c r="G97" s="17"/>
      <c r="H97" s="20"/>
      <c r="I97" s="20">
        <f t="shared" si="1"/>
        <v>0</v>
      </c>
    </row>
    <row r="98" spans="1:9" s="1" customFormat="1" ht="25.5" x14ac:dyDescent="0.3">
      <c r="A98" s="16">
        <v>90</v>
      </c>
      <c r="B98" s="9">
        <v>7202156900</v>
      </c>
      <c r="C98" s="21" t="s">
        <v>236</v>
      </c>
      <c r="D98" s="9" t="s">
        <v>321</v>
      </c>
      <c r="E98" s="9">
        <v>76</v>
      </c>
      <c r="F98" s="17"/>
      <c r="G98" s="17"/>
      <c r="H98" s="20"/>
      <c r="I98" s="20">
        <f t="shared" si="1"/>
        <v>0</v>
      </c>
    </row>
    <row r="99" spans="1:9" s="1" customFormat="1" ht="25.5" x14ac:dyDescent="0.3">
      <c r="A99" s="16">
        <v>91</v>
      </c>
      <c r="B99" s="9">
        <v>7202156901</v>
      </c>
      <c r="C99" s="21" t="s">
        <v>237</v>
      </c>
      <c r="D99" s="9" t="s">
        <v>321</v>
      </c>
      <c r="E99" s="9">
        <v>60</v>
      </c>
      <c r="F99" s="17"/>
      <c r="G99" s="17"/>
      <c r="H99" s="20"/>
      <c r="I99" s="20">
        <f t="shared" si="1"/>
        <v>0</v>
      </c>
    </row>
    <row r="100" spans="1:9" s="1" customFormat="1" ht="25.5" x14ac:dyDescent="0.3">
      <c r="A100" s="16">
        <v>92</v>
      </c>
      <c r="B100" s="9">
        <v>7202156902</v>
      </c>
      <c r="C100" s="21" t="s">
        <v>238</v>
      </c>
      <c r="D100" s="9" t="s">
        <v>321</v>
      </c>
      <c r="E100" s="9">
        <v>135</v>
      </c>
      <c r="F100" s="17"/>
      <c r="G100" s="17"/>
      <c r="H100" s="20"/>
      <c r="I100" s="20">
        <f t="shared" si="1"/>
        <v>0</v>
      </c>
    </row>
    <row r="101" spans="1:9" s="1" customFormat="1" ht="25.5" x14ac:dyDescent="0.3">
      <c r="A101" s="16">
        <v>93</v>
      </c>
      <c r="B101" s="9">
        <v>7202156903</v>
      </c>
      <c r="C101" s="21" t="s">
        <v>239</v>
      </c>
      <c r="D101" s="9" t="s">
        <v>321</v>
      </c>
      <c r="E101" s="9">
        <v>100</v>
      </c>
      <c r="F101" s="17"/>
      <c r="G101" s="17"/>
      <c r="H101" s="20"/>
      <c r="I101" s="20">
        <f t="shared" si="1"/>
        <v>0</v>
      </c>
    </row>
    <row r="102" spans="1:9" s="1" customFormat="1" ht="25.5" x14ac:dyDescent="0.3">
      <c r="A102" s="16">
        <v>94</v>
      </c>
      <c r="B102" s="9">
        <v>7202156904</v>
      </c>
      <c r="C102" s="21" t="s">
        <v>240</v>
      </c>
      <c r="D102" s="9" t="s">
        <v>321</v>
      </c>
      <c r="E102" s="9">
        <v>18</v>
      </c>
      <c r="F102" s="17"/>
      <c r="G102" s="17"/>
      <c r="H102" s="20"/>
      <c r="I102" s="20">
        <f t="shared" si="1"/>
        <v>0</v>
      </c>
    </row>
    <row r="103" spans="1:9" s="1" customFormat="1" ht="25.5" x14ac:dyDescent="0.3">
      <c r="A103" s="16">
        <v>95</v>
      </c>
      <c r="B103" s="9">
        <v>7202156905</v>
      </c>
      <c r="C103" s="21" t="s">
        <v>241</v>
      </c>
      <c r="D103" s="9" t="s">
        <v>321</v>
      </c>
      <c r="E103" s="9">
        <v>18</v>
      </c>
      <c r="F103" s="17"/>
      <c r="G103" s="17"/>
      <c r="H103" s="20"/>
      <c r="I103" s="20">
        <f t="shared" si="1"/>
        <v>0</v>
      </c>
    </row>
    <row r="104" spans="1:9" s="1" customFormat="1" ht="25.5" x14ac:dyDescent="0.3">
      <c r="A104" s="16">
        <v>96</v>
      </c>
      <c r="B104" s="9">
        <v>7202156906</v>
      </c>
      <c r="C104" s="21" t="s">
        <v>242</v>
      </c>
      <c r="D104" s="9" t="s">
        <v>321</v>
      </c>
      <c r="E104" s="9">
        <v>18</v>
      </c>
      <c r="F104" s="17"/>
      <c r="G104" s="17"/>
      <c r="H104" s="20"/>
      <c r="I104" s="20">
        <f t="shared" si="1"/>
        <v>0</v>
      </c>
    </row>
    <row r="105" spans="1:9" s="1" customFormat="1" ht="38.25" x14ac:dyDescent="0.3">
      <c r="A105" s="16">
        <v>97</v>
      </c>
      <c r="B105" s="9">
        <v>7202156907</v>
      </c>
      <c r="C105" s="21" t="s">
        <v>243</v>
      </c>
      <c r="D105" s="9" t="s">
        <v>321</v>
      </c>
      <c r="E105" s="9">
        <v>50</v>
      </c>
      <c r="F105" s="17"/>
      <c r="G105" s="17"/>
      <c r="H105" s="20"/>
      <c r="I105" s="20">
        <f t="shared" si="1"/>
        <v>0</v>
      </c>
    </row>
    <row r="106" spans="1:9" s="1" customFormat="1" ht="38.25" x14ac:dyDescent="0.3">
      <c r="A106" s="16">
        <v>98</v>
      </c>
      <c r="B106" s="9">
        <v>7202156908</v>
      </c>
      <c r="C106" s="21" t="s">
        <v>244</v>
      </c>
      <c r="D106" s="9" t="s">
        <v>321</v>
      </c>
      <c r="E106" s="9">
        <v>60</v>
      </c>
      <c r="F106" s="17"/>
      <c r="G106" s="17"/>
      <c r="H106" s="20"/>
      <c r="I106" s="20">
        <f t="shared" si="1"/>
        <v>0</v>
      </c>
    </row>
    <row r="107" spans="1:9" s="1" customFormat="1" ht="38.25" x14ac:dyDescent="0.3">
      <c r="A107" s="16">
        <v>99</v>
      </c>
      <c r="B107" s="9">
        <v>7202156909</v>
      </c>
      <c r="C107" s="21" t="s">
        <v>245</v>
      </c>
      <c r="D107" s="9" t="s">
        <v>321</v>
      </c>
      <c r="E107" s="9">
        <v>50</v>
      </c>
      <c r="F107" s="17"/>
      <c r="G107" s="17"/>
      <c r="H107" s="20"/>
      <c r="I107" s="20">
        <f t="shared" si="1"/>
        <v>0</v>
      </c>
    </row>
    <row r="108" spans="1:9" s="1" customFormat="1" ht="25.5" x14ac:dyDescent="0.3">
      <c r="A108" s="16">
        <v>100</v>
      </c>
      <c r="B108" s="9">
        <v>7202155048</v>
      </c>
      <c r="C108" s="21" t="s">
        <v>13</v>
      </c>
      <c r="D108" s="9" t="s">
        <v>321</v>
      </c>
      <c r="E108" s="9">
        <v>10</v>
      </c>
      <c r="F108" s="17"/>
      <c r="G108" s="17"/>
      <c r="H108" s="20"/>
      <c r="I108" s="20">
        <f t="shared" si="1"/>
        <v>0</v>
      </c>
    </row>
    <row r="109" spans="1:9" s="1" customFormat="1" ht="16.5" customHeight="1" x14ac:dyDescent="0.3">
      <c r="A109" s="16">
        <v>101</v>
      </c>
      <c r="B109" s="9">
        <v>7202155055</v>
      </c>
      <c r="C109" s="27" t="s">
        <v>20</v>
      </c>
      <c r="D109" s="9" t="s">
        <v>321</v>
      </c>
      <c r="E109" s="9">
        <v>10</v>
      </c>
      <c r="F109" s="17"/>
      <c r="G109" s="17"/>
      <c r="H109" s="20"/>
      <c r="I109" s="20">
        <f t="shared" si="1"/>
        <v>0</v>
      </c>
    </row>
    <row r="110" spans="1:9" s="1" customFormat="1" ht="16.5" customHeight="1" x14ac:dyDescent="0.3">
      <c r="A110" s="16">
        <v>102</v>
      </c>
      <c r="B110" s="9">
        <v>7202155050</v>
      </c>
      <c r="C110" s="27" t="s">
        <v>15</v>
      </c>
      <c r="D110" s="9" t="s">
        <v>321</v>
      </c>
      <c r="E110" s="9">
        <v>10</v>
      </c>
      <c r="F110" s="17"/>
      <c r="G110" s="17"/>
      <c r="H110" s="20"/>
      <c r="I110" s="20">
        <f t="shared" si="1"/>
        <v>0</v>
      </c>
    </row>
    <row r="111" spans="1:9" s="1" customFormat="1" ht="25.5" x14ac:dyDescent="0.3">
      <c r="A111" s="16">
        <v>103</v>
      </c>
      <c r="B111" s="9">
        <v>7202155056</v>
      </c>
      <c r="C111" s="21" t="s">
        <v>21</v>
      </c>
      <c r="D111" s="9" t="s">
        <v>321</v>
      </c>
      <c r="E111" s="9">
        <v>50</v>
      </c>
      <c r="F111" s="17"/>
      <c r="G111" s="17"/>
      <c r="H111" s="20"/>
      <c r="I111" s="20">
        <f t="shared" si="1"/>
        <v>0</v>
      </c>
    </row>
    <row r="112" spans="1:9" s="1" customFormat="1" ht="25.5" x14ac:dyDescent="0.3">
      <c r="A112" s="16">
        <v>104</v>
      </c>
      <c r="B112" s="9">
        <v>7202155057</v>
      </c>
      <c r="C112" s="21" t="s">
        <v>22</v>
      </c>
      <c r="D112" s="9" t="s">
        <v>321</v>
      </c>
      <c r="E112" s="9">
        <v>10</v>
      </c>
      <c r="F112" s="17"/>
      <c r="G112" s="17"/>
      <c r="H112" s="20"/>
      <c r="I112" s="20">
        <f t="shared" si="1"/>
        <v>0</v>
      </c>
    </row>
    <row r="113" spans="1:9" s="1" customFormat="1" ht="25.5" x14ac:dyDescent="0.3">
      <c r="A113" s="16">
        <v>105</v>
      </c>
      <c r="B113" s="9">
        <v>7202155058</v>
      </c>
      <c r="C113" s="21" t="s">
        <v>23</v>
      </c>
      <c r="D113" s="9" t="s">
        <v>321</v>
      </c>
      <c r="E113" s="9">
        <v>60</v>
      </c>
      <c r="F113" s="17"/>
      <c r="G113" s="17"/>
      <c r="H113" s="20"/>
      <c r="I113" s="20">
        <f t="shared" si="1"/>
        <v>0</v>
      </c>
    </row>
    <row r="114" spans="1:9" s="1" customFormat="1" ht="25.5" x14ac:dyDescent="0.3">
      <c r="A114" s="16">
        <v>106</v>
      </c>
      <c r="B114" s="9">
        <v>7202155059</v>
      </c>
      <c r="C114" s="21" t="s">
        <v>24</v>
      </c>
      <c r="D114" s="9" t="s">
        <v>321</v>
      </c>
      <c r="E114" s="9">
        <v>60</v>
      </c>
      <c r="F114" s="17"/>
      <c r="G114" s="17"/>
      <c r="H114" s="20"/>
      <c r="I114" s="20">
        <f t="shared" si="1"/>
        <v>0</v>
      </c>
    </row>
    <row r="115" spans="1:9" s="1" customFormat="1" ht="25.5" x14ac:dyDescent="0.3">
      <c r="A115" s="16">
        <v>107</v>
      </c>
      <c r="B115" s="9">
        <v>7202155060</v>
      </c>
      <c r="C115" s="21" t="s">
        <v>25</v>
      </c>
      <c r="D115" s="9" t="s">
        <v>321</v>
      </c>
      <c r="E115" s="9">
        <v>10</v>
      </c>
      <c r="F115" s="17"/>
      <c r="G115" s="17"/>
      <c r="H115" s="20"/>
      <c r="I115" s="20">
        <f t="shared" si="1"/>
        <v>0</v>
      </c>
    </row>
    <row r="116" spans="1:9" s="1" customFormat="1" ht="25.5" x14ac:dyDescent="0.3">
      <c r="A116" s="16">
        <v>108</v>
      </c>
      <c r="B116" s="9">
        <v>7202155061</v>
      </c>
      <c r="C116" s="21" t="s">
        <v>26</v>
      </c>
      <c r="D116" s="9" t="s">
        <v>321</v>
      </c>
      <c r="E116" s="9">
        <v>10</v>
      </c>
      <c r="F116" s="17"/>
      <c r="G116" s="17"/>
      <c r="H116" s="20"/>
      <c r="I116" s="20">
        <f t="shared" si="1"/>
        <v>0</v>
      </c>
    </row>
    <row r="117" spans="1:9" s="1" customFormat="1" ht="25.5" x14ac:dyDescent="0.3">
      <c r="A117" s="16">
        <v>109</v>
      </c>
      <c r="B117" s="9">
        <v>7202155062</v>
      </c>
      <c r="C117" s="21" t="s">
        <v>27</v>
      </c>
      <c r="D117" s="9" t="s">
        <v>321</v>
      </c>
      <c r="E117" s="9">
        <v>10</v>
      </c>
      <c r="F117" s="17"/>
      <c r="G117" s="17"/>
      <c r="H117" s="20"/>
      <c r="I117" s="20">
        <f t="shared" si="1"/>
        <v>0</v>
      </c>
    </row>
    <row r="118" spans="1:9" s="1" customFormat="1" ht="25.5" x14ac:dyDescent="0.3">
      <c r="A118" s="16">
        <v>110</v>
      </c>
      <c r="B118" s="9">
        <v>7202155063</v>
      </c>
      <c r="C118" s="21" t="s">
        <v>28</v>
      </c>
      <c r="D118" s="9" t="s">
        <v>321</v>
      </c>
      <c r="E118" s="9">
        <v>10</v>
      </c>
      <c r="F118" s="17"/>
      <c r="G118" s="17"/>
      <c r="H118" s="20"/>
      <c r="I118" s="20">
        <f t="shared" si="1"/>
        <v>0</v>
      </c>
    </row>
    <row r="119" spans="1:9" s="1" customFormat="1" ht="25.5" x14ac:dyDescent="0.3">
      <c r="A119" s="16">
        <v>111</v>
      </c>
      <c r="B119" s="9">
        <v>7202155064</v>
      </c>
      <c r="C119" s="21" t="s">
        <v>29</v>
      </c>
      <c r="D119" s="9" t="s">
        <v>321</v>
      </c>
      <c r="E119" s="9">
        <v>10</v>
      </c>
      <c r="F119" s="17"/>
      <c r="G119" s="17"/>
      <c r="H119" s="20"/>
      <c r="I119" s="20">
        <f t="shared" si="1"/>
        <v>0</v>
      </c>
    </row>
    <row r="120" spans="1:9" s="1" customFormat="1" ht="16.5" customHeight="1" x14ac:dyDescent="0.3">
      <c r="A120" s="16">
        <v>112</v>
      </c>
      <c r="B120" s="9">
        <v>7202155067</v>
      </c>
      <c r="C120" s="27" t="s">
        <v>32</v>
      </c>
      <c r="D120" s="9" t="s">
        <v>321</v>
      </c>
      <c r="E120" s="9">
        <v>65</v>
      </c>
      <c r="F120" s="17"/>
      <c r="G120" s="17"/>
      <c r="H120" s="20"/>
      <c r="I120" s="20">
        <f t="shared" si="1"/>
        <v>0</v>
      </c>
    </row>
    <row r="121" spans="1:9" s="1" customFormat="1" ht="15.75" customHeight="1" x14ac:dyDescent="0.3">
      <c r="A121" s="16">
        <v>113</v>
      </c>
      <c r="B121" s="9">
        <v>7202155068</v>
      </c>
      <c r="C121" s="27" t="s">
        <v>33</v>
      </c>
      <c r="D121" s="9" t="s">
        <v>321</v>
      </c>
      <c r="E121" s="9">
        <v>120</v>
      </c>
      <c r="F121" s="17"/>
      <c r="G121" s="17"/>
      <c r="H121" s="20"/>
      <c r="I121" s="20">
        <f t="shared" si="1"/>
        <v>0</v>
      </c>
    </row>
    <row r="122" spans="1:9" s="1" customFormat="1" ht="15.75" customHeight="1" x14ac:dyDescent="0.3">
      <c r="A122" s="16">
        <v>114</v>
      </c>
      <c r="B122" s="9">
        <v>7202155069</v>
      </c>
      <c r="C122" s="27" t="s">
        <v>34</v>
      </c>
      <c r="D122" s="9" t="s">
        <v>321</v>
      </c>
      <c r="E122" s="9">
        <v>140</v>
      </c>
      <c r="F122" s="17"/>
      <c r="G122" s="17"/>
      <c r="H122" s="20"/>
      <c r="I122" s="20">
        <f t="shared" si="1"/>
        <v>0</v>
      </c>
    </row>
    <row r="123" spans="1:9" s="1" customFormat="1" ht="15" customHeight="1" x14ac:dyDescent="0.3">
      <c r="A123" s="16">
        <v>115</v>
      </c>
      <c r="B123" s="9">
        <v>7202155070</v>
      </c>
      <c r="C123" s="27" t="s">
        <v>35</v>
      </c>
      <c r="D123" s="9" t="s">
        <v>321</v>
      </c>
      <c r="E123" s="9">
        <v>85</v>
      </c>
      <c r="F123" s="17"/>
      <c r="G123" s="17"/>
      <c r="H123" s="20"/>
      <c r="I123" s="20">
        <f t="shared" si="1"/>
        <v>0</v>
      </c>
    </row>
    <row r="124" spans="1:9" s="1" customFormat="1" ht="15" customHeight="1" x14ac:dyDescent="0.3">
      <c r="A124" s="16">
        <v>116</v>
      </c>
      <c r="B124" s="9">
        <v>7202155071</v>
      </c>
      <c r="C124" s="27" t="s">
        <v>36</v>
      </c>
      <c r="D124" s="9" t="s">
        <v>321</v>
      </c>
      <c r="E124" s="9">
        <v>70</v>
      </c>
      <c r="F124" s="17"/>
      <c r="G124" s="17"/>
      <c r="H124" s="20"/>
      <c r="I124" s="20">
        <f t="shared" si="1"/>
        <v>0</v>
      </c>
    </row>
    <row r="125" spans="1:9" s="1" customFormat="1" ht="15" customHeight="1" x14ac:dyDescent="0.3">
      <c r="A125" s="16">
        <v>117</v>
      </c>
      <c r="B125" s="9">
        <v>7202155072</v>
      </c>
      <c r="C125" s="27" t="s">
        <v>37</v>
      </c>
      <c r="D125" s="9" t="s">
        <v>321</v>
      </c>
      <c r="E125" s="9">
        <v>85</v>
      </c>
      <c r="F125" s="17"/>
      <c r="G125" s="17"/>
      <c r="H125" s="20"/>
      <c r="I125" s="20">
        <f t="shared" si="1"/>
        <v>0</v>
      </c>
    </row>
    <row r="126" spans="1:9" s="1" customFormat="1" ht="15" customHeight="1" x14ac:dyDescent="0.3">
      <c r="A126" s="16">
        <v>118</v>
      </c>
      <c r="B126" s="9">
        <v>7202155073</v>
      </c>
      <c r="C126" s="27" t="s">
        <v>38</v>
      </c>
      <c r="D126" s="9" t="s">
        <v>321</v>
      </c>
      <c r="E126" s="9">
        <v>45</v>
      </c>
      <c r="F126" s="17"/>
      <c r="G126" s="17"/>
      <c r="H126" s="20"/>
      <c r="I126" s="20">
        <f t="shared" si="1"/>
        <v>0</v>
      </c>
    </row>
    <row r="127" spans="1:9" s="1" customFormat="1" ht="15" customHeight="1" x14ac:dyDescent="0.3">
      <c r="A127" s="16">
        <v>119</v>
      </c>
      <c r="B127" s="9">
        <v>7202155074</v>
      </c>
      <c r="C127" s="27" t="s">
        <v>39</v>
      </c>
      <c r="D127" s="9" t="s">
        <v>321</v>
      </c>
      <c r="E127" s="9">
        <v>95</v>
      </c>
      <c r="F127" s="17"/>
      <c r="G127" s="17"/>
      <c r="H127" s="20"/>
      <c r="I127" s="20">
        <f t="shared" si="1"/>
        <v>0</v>
      </c>
    </row>
    <row r="128" spans="1:9" s="1" customFormat="1" ht="25.5" x14ac:dyDescent="0.3">
      <c r="A128" s="16">
        <v>120</v>
      </c>
      <c r="B128" s="9">
        <v>7202155075</v>
      </c>
      <c r="C128" s="21" t="s">
        <v>40</v>
      </c>
      <c r="D128" s="9" t="s">
        <v>321</v>
      </c>
      <c r="E128" s="9">
        <v>10</v>
      </c>
      <c r="F128" s="17"/>
      <c r="G128" s="17"/>
      <c r="H128" s="20"/>
      <c r="I128" s="20">
        <f t="shared" si="1"/>
        <v>0</v>
      </c>
    </row>
    <row r="129" spans="1:9" s="1" customFormat="1" ht="25.5" x14ac:dyDescent="0.3">
      <c r="A129" s="16">
        <v>121</v>
      </c>
      <c r="B129" s="9">
        <v>7202155076</v>
      </c>
      <c r="C129" s="21" t="s">
        <v>41</v>
      </c>
      <c r="D129" s="9" t="s">
        <v>321</v>
      </c>
      <c r="E129" s="9">
        <v>10</v>
      </c>
      <c r="F129" s="17"/>
      <c r="G129" s="17"/>
      <c r="H129" s="20"/>
      <c r="I129" s="20">
        <f t="shared" si="1"/>
        <v>0</v>
      </c>
    </row>
    <row r="130" spans="1:9" s="1" customFormat="1" ht="15" customHeight="1" x14ac:dyDescent="0.3">
      <c r="A130" s="16">
        <v>122</v>
      </c>
      <c r="B130" s="9">
        <v>7202155077</v>
      </c>
      <c r="C130" s="27" t="s">
        <v>42</v>
      </c>
      <c r="D130" s="9" t="s">
        <v>321</v>
      </c>
      <c r="E130" s="9">
        <v>10</v>
      </c>
      <c r="F130" s="17"/>
      <c r="G130" s="17"/>
      <c r="H130" s="20"/>
      <c r="I130" s="20">
        <f t="shared" si="1"/>
        <v>0</v>
      </c>
    </row>
    <row r="131" spans="1:9" s="1" customFormat="1" ht="15" customHeight="1" x14ac:dyDescent="0.3">
      <c r="A131" s="16">
        <v>123</v>
      </c>
      <c r="B131" s="9">
        <v>7202155078</v>
      </c>
      <c r="C131" s="27" t="s">
        <v>43</v>
      </c>
      <c r="D131" s="9" t="s">
        <v>321</v>
      </c>
      <c r="E131" s="9">
        <v>25</v>
      </c>
      <c r="F131" s="17"/>
      <c r="G131" s="17"/>
      <c r="H131" s="20"/>
      <c r="I131" s="20">
        <f t="shared" si="1"/>
        <v>0</v>
      </c>
    </row>
    <row r="132" spans="1:9" s="1" customFormat="1" ht="13.5" customHeight="1" x14ac:dyDescent="0.3">
      <c r="A132" s="16">
        <v>124</v>
      </c>
      <c r="B132" s="9">
        <v>7202155079</v>
      </c>
      <c r="C132" s="27" t="s">
        <v>44</v>
      </c>
      <c r="D132" s="9" t="s">
        <v>321</v>
      </c>
      <c r="E132" s="9">
        <v>10</v>
      </c>
      <c r="F132" s="17"/>
      <c r="G132" s="17"/>
      <c r="H132" s="20"/>
      <c r="I132" s="20">
        <f t="shared" si="1"/>
        <v>0</v>
      </c>
    </row>
    <row r="133" spans="1:9" s="1" customFormat="1" ht="15" customHeight="1" x14ac:dyDescent="0.3">
      <c r="A133" s="16">
        <v>125</v>
      </c>
      <c r="B133" s="9">
        <v>7202155080</v>
      </c>
      <c r="C133" s="27" t="s">
        <v>45</v>
      </c>
      <c r="D133" s="9" t="s">
        <v>321</v>
      </c>
      <c r="E133" s="9">
        <v>15</v>
      </c>
      <c r="F133" s="17"/>
      <c r="G133" s="17"/>
      <c r="H133" s="20"/>
      <c r="I133" s="20">
        <f t="shared" si="1"/>
        <v>0</v>
      </c>
    </row>
    <row r="134" spans="1:9" s="1" customFormat="1" ht="25.5" x14ac:dyDescent="0.3">
      <c r="A134" s="16">
        <v>126</v>
      </c>
      <c r="B134" s="9">
        <v>7202155081</v>
      </c>
      <c r="C134" s="21" t="s">
        <v>46</v>
      </c>
      <c r="D134" s="9" t="s">
        <v>321</v>
      </c>
      <c r="E134" s="9">
        <v>10</v>
      </c>
      <c r="F134" s="17"/>
      <c r="G134" s="17"/>
      <c r="H134" s="20"/>
      <c r="I134" s="20">
        <f t="shared" si="1"/>
        <v>0</v>
      </c>
    </row>
    <row r="135" spans="1:9" s="1" customFormat="1" ht="25.5" x14ac:dyDescent="0.3">
      <c r="A135" s="16">
        <v>127</v>
      </c>
      <c r="B135" s="9">
        <v>7202155082</v>
      </c>
      <c r="C135" s="21" t="s">
        <v>47</v>
      </c>
      <c r="D135" s="9" t="s">
        <v>321</v>
      </c>
      <c r="E135" s="9">
        <v>10</v>
      </c>
      <c r="F135" s="17"/>
      <c r="G135" s="17"/>
      <c r="H135" s="20"/>
      <c r="I135" s="20">
        <f t="shared" si="1"/>
        <v>0</v>
      </c>
    </row>
    <row r="136" spans="1:9" s="1" customFormat="1" ht="25.5" x14ac:dyDescent="0.3">
      <c r="A136" s="16">
        <v>128</v>
      </c>
      <c r="B136" s="9">
        <v>7202155083</v>
      </c>
      <c r="C136" s="21" t="s">
        <v>48</v>
      </c>
      <c r="D136" s="9" t="s">
        <v>321</v>
      </c>
      <c r="E136" s="9">
        <v>10</v>
      </c>
      <c r="F136" s="17"/>
      <c r="G136" s="17"/>
      <c r="H136" s="20"/>
      <c r="I136" s="20">
        <f t="shared" si="1"/>
        <v>0</v>
      </c>
    </row>
    <row r="137" spans="1:9" s="1" customFormat="1" ht="25.5" x14ac:dyDescent="0.3">
      <c r="A137" s="16">
        <v>129</v>
      </c>
      <c r="B137" s="9">
        <v>7202155084</v>
      </c>
      <c r="C137" s="21" t="s">
        <v>49</v>
      </c>
      <c r="D137" s="9" t="s">
        <v>321</v>
      </c>
      <c r="E137" s="9">
        <v>10</v>
      </c>
      <c r="F137" s="17"/>
      <c r="G137" s="17"/>
      <c r="H137" s="20"/>
      <c r="I137" s="20">
        <f t="shared" si="1"/>
        <v>0</v>
      </c>
    </row>
    <row r="138" spans="1:9" s="1" customFormat="1" ht="25.5" x14ac:dyDescent="0.3">
      <c r="A138" s="16">
        <v>130</v>
      </c>
      <c r="B138" s="9">
        <v>7202155085</v>
      </c>
      <c r="C138" s="21" t="s">
        <v>50</v>
      </c>
      <c r="D138" s="9" t="s">
        <v>321</v>
      </c>
      <c r="E138" s="9">
        <v>19</v>
      </c>
      <c r="F138" s="17"/>
      <c r="G138" s="17"/>
      <c r="H138" s="20"/>
      <c r="I138" s="20">
        <f t="shared" ref="I138:I201" si="2">(E138*H138)</f>
        <v>0</v>
      </c>
    </row>
    <row r="139" spans="1:9" s="1" customFormat="1" ht="15.75" customHeight="1" x14ac:dyDescent="0.3">
      <c r="A139" s="16">
        <v>131</v>
      </c>
      <c r="B139" s="9">
        <v>7202155086</v>
      </c>
      <c r="C139" s="27" t="s">
        <v>51</v>
      </c>
      <c r="D139" s="9" t="s">
        <v>321</v>
      </c>
      <c r="E139" s="9">
        <v>20</v>
      </c>
      <c r="F139" s="17"/>
      <c r="G139" s="17"/>
      <c r="H139" s="20"/>
      <c r="I139" s="20">
        <f t="shared" si="2"/>
        <v>0</v>
      </c>
    </row>
    <row r="140" spans="1:9" s="1" customFormat="1" ht="14.25" customHeight="1" x14ac:dyDescent="0.3">
      <c r="A140" s="16">
        <v>132</v>
      </c>
      <c r="B140" s="9">
        <v>7202156910</v>
      </c>
      <c r="C140" s="27" t="s">
        <v>308</v>
      </c>
      <c r="D140" s="9" t="s">
        <v>321</v>
      </c>
      <c r="E140" s="9">
        <v>175</v>
      </c>
      <c r="F140" s="17"/>
      <c r="G140" s="17"/>
      <c r="H140" s="20"/>
      <c r="I140" s="20">
        <f t="shared" si="2"/>
        <v>0</v>
      </c>
    </row>
    <row r="141" spans="1:9" s="1" customFormat="1" ht="15" customHeight="1" x14ac:dyDescent="0.3">
      <c r="A141" s="16">
        <v>133</v>
      </c>
      <c r="B141" s="9">
        <v>7202156911</v>
      </c>
      <c r="C141" s="27" t="s">
        <v>309</v>
      </c>
      <c r="D141" s="9" t="s">
        <v>321</v>
      </c>
      <c r="E141" s="9">
        <v>175</v>
      </c>
      <c r="F141" s="17"/>
      <c r="G141" s="17"/>
      <c r="H141" s="20"/>
      <c r="I141" s="20">
        <f t="shared" si="2"/>
        <v>0</v>
      </c>
    </row>
    <row r="142" spans="1:9" s="1" customFormat="1" ht="18" customHeight="1" x14ac:dyDescent="0.3">
      <c r="A142" s="16">
        <v>134</v>
      </c>
      <c r="B142" s="9">
        <v>7202156912</v>
      </c>
      <c r="C142" s="27" t="s">
        <v>319</v>
      </c>
      <c r="D142" s="9" t="s">
        <v>321</v>
      </c>
      <c r="E142" s="9">
        <v>10</v>
      </c>
      <c r="F142" s="17"/>
      <c r="G142" s="17"/>
      <c r="H142" s="20"/>
      <c r="I142" s="20">
        <f t="shared" si="2"/>
        <v>0</v>
      </c>
    </row>
    <row r="143" spans="1:9" s="1" customFormat="1" ht="42" customHeight="1" x14ac:dyDescent="0.3">
      <c r="A143" s="16">
        <v>135</v>
      </c>
      <c r="B143" s="9">
        <v>7202156913</v>
      </c>
      <c r="C143" s="21" t="s">
        <v>310</v>
      </c>
      <c r="D143" s="9" t="s">
        <v>321</v>
      </c>
      <c r="E143" s="9">
        <v>335</v>
      </c>
      <c r="F143" s="17"/>
      <c r="G143" s="17"/>
      <c r="H143" s="20"/>
      <c r="I143" s="20">
        <f t="shared" si="2"/>
        <v>0</v>
      </c>
    </row>
    <row r="144" spans="1:9" s="1" customFormat="1" ht="25.5" customHeight="1" x14ac:dyDescent="0.3">
      <c r="A144" s="16">
        <v>136</v>
      </c>
      <c r="B144" s="9">
        <v>7202156914</v>
      </c>
      <c r="C144" s="21" t="s">
        <v>311</v>
      </c>
      <c r="D144" s="9" t="s">
        <v>321</v>
      </c>
      <c r="E144" s="9">
        <v>335</v>
      </c>
      <c r="F144" s="17"/>
      <c r="G144" s="17"/>
      <c r="H144" s="20"/>
      <c r="I144" s="20">
        <f t="shared" si="2"/>
        <v>0</v>
      </c>
    </row>
    <row r="145" spans="1:9" s="1" customFormat="1" ht="18" customHeight="1" x14ac:dyDescent="0.3">
      <c r="A145" s="16">
        <v>137</v>
      </c>
      <c r="B145" s="9">
        <v>7202156915</v>
      </c>
      <c r="C145" s="28" t="s">
        <v>333</v>
      </c>
      <c r="D145" s="11" t="s">
        <v>321</v>
      </c>
      <c r="E145" s="11">
        <v>4</v>
      </c>
      <c r="F145" s="17"/>
      <c r="G145" s="17"/>
      <c r="H145" s="20"/>
      <c r="I145" s="20">
        <f t="shared" si="2"/>
        <v>0</v>
      </c>
    </row>
    <row r="146" spans="1:9" s="1" customFormat="1" ht="16.5" customHeight="1" x14ac:dyDescent="0.3">
      <c r="A146" s="16">
        <v>138</v>
      </c>
      <c r="B146" s="9">
        <v>7202156916</v>
      </c>
      <c r="C146" s="28" t="s">
        <v>332</v>
      </c>
      <c r="D146" s="11" t="s">
        <v>321</v>
      </c>
      <c r="E146" s="11">
        <v>4</v>
      </c>
      <c r="F146" s="17"/>
      <c r="G146" s="17"/>
      <c r="H146" s="20"/>
      <c r="I146" s="20">
        <f t="shared" si="2"/>
        <v>0</v>
      </c>
    </row>
    <row r="147" spans="1:9" s="1" customFormat="1" ht="15" customHeight="1" x14ac:dyDescent="0.3">
      <c r="A147" s="16">
        <v>139</v>
      </c>
      <c r="B147" s="9">
        <v>7202155087</v>
      </c>
      <c r="C147" s="27" t="s">
        <v>52</v>
      </c>
      <c r="D147" s="9" t="s">
        <v>321</v>
      </c>
      <c r="E147" s="9">
        <v>25</v>
      </c>
      <c r="F147" s="17"/>
      <c r="G147" s="17"/>
      <c r="H147" s="20"/>
      <c r="I147" s="20">
        <f t="shared" si="2"/>
        <v>0</v>
      </c>
    </row>
    <row r="148" spans="1:9" s="1" customFormat="1" ht="15.75" customHeight="1" x14ac:dyDescent="0.3">
      <c r="A148" s="16">
        <v>140</v>
      </c>
      <c r="B148" s="9">
        <v>7202155088</v>
      </c>
      <c r="C148" s="27" t="s">
        <v>53</v>
      </c>
      <c r="D148" s="9" t="s">
        <v>321</v>
      </c>
      <c r="E148" s="9">
        <v>25</v>
      </c>
      <c r="F148" s="17"/>
      <c r="G148" s="17"/>
      <c r="H148" s="20"/>
      <c r="I148" s="20">
        <f t="shared" si="2"/>
        <v>0</v>
      </c>
    </row>
    <row r="149" spans="1:9" s="1" customFormat="1" ht="15.75" customHeight="1" x14ac:dyDescent="0.3">
      <c r="A149" s="16">
        <v>141</v>
      </c>
      <c r="B149" s="9">
        <v>7202155089</v>
      </c>
      <c r="C149" s="27" t="s">
        <v>54</v>
      </c>
      <c r="D149" s="9" t="s">
        <v>321</v>
      </c>
      <c r="E149" s="9">
        <v>25</v>
      </c>
      <c r="F149" s="17"/>
      <c r="G149" s="17"/>
      <c r="H149" s="20"/>
      <c r="I149" s="20">
        <f t="shared" si="2"/>
        <v>0</v>
      </c>
    </row>
    <row r="150" spans="1:9" s="1" customFormat="1" ht="15.75" customHeight="1" x14ac:dyDescent="0.3">
      <c r="A150" s="16">
        <v>142</v>
      </c>
      <c r="B150" s="9">
        <v>7202155090</v>
      </c>
      <c r="C150" s="27" t="s">
        <v>55</v>
      </c>
      <c r="D150" s="9" t="s">
        <v>321</v>
      </c>
      <c r="E150" s="9">
        <v>25</v>
      </c>
      <c r="F150" s="17"/>
      <c r="G150" s="17"/>
      <c r="H150" s="20"/>
      <c r="I150" s="20">
        <f t="shared" si="2"/>
        <v>0</v>
      </c>
    </row>
    <row r="151" spans="1:9" s="1" customFormat="1" ht="15.75" customHeight="1" x14ac:dyDescent="0.3">
      <c r="A151" s="16">
        <v>143</v>
      </c>
      <c r="B151" s="9">
        <v>7202155091</v>
      </c>
      <c r="C151" s="27" t="s">
        <v>56</v>
      </c>
      <c r="D151" s="9" t="s">
        <v>321</v>
      </c>
      <c r="E151" s="9">
        <v>25</v>
      </c>
      <c r="F151" s="17"/>
      <c r="G151" s="17"/>
      <c r="H151" s="20"/>
      <c r="I151" s="20">
        <f t="shared" si="2"/>
        <v>0</v>
      </c>
    </row>
    <row r="152" spans="1:9" s="1" customFormat="1" ht="15.75" customHeight="1" x14ac:dyDescent="0.3">
      <c r="A152" s="16">
        <v>144</v>
      </c>
      <c r="B152" s="9">
        <v>7202155092</v>
      </c>
      <c r="C152" s="27" t="s">
        <v>57</v>
      </c>
      <c r="D152" s="9" t="s">
        <v>321</v>
      </c>
      <c r="E152" s="9">
        <v>35</v>
      </c>
      <c r="F152" s="17"/>
      <c r="G152" s="17"/>
      <c r="H152" s="20"/>
      <c r="I152" s="20">
        <f t="shared" si="2"/>
        <v>0</v>
      </c>
    </row>
    <row r="153" spans="1:9" s="1" customFormat="1" ht="16.5" customHeight="1" x14ac:dyDescent="0.3">
      <c r="A153" s="16">
        <v>145</v>
      </c>
      <c r="B153" s="9">
        <v>7202155093</v>
      </c>
      <c r="C153" s="27" t="s">
        <v>58</v>
      </c>
      <c r="D153" s="9" t="s">
        <v>321</v>
      </c>
      <c r="E153" s="9">
        <v>35</v>
      </c>
      <c r="F153" s="17"/>
      <c r="G153" s="17"/>
      <c r="H153" s="20"/>
      <c r="I153" s="20">
        <f t="shared" si="2"/>
        <v>0</v>
      </c>
    </row>
    <row r="154" spans="1:9" s="1" customFormat="1" ht="15" customHeight="1" x14ac:dyDescent="0.3">
      <c r="A154" s="16">
        <v>146</v>
      </c>
      <c r="B154" s="9">
        <v>7202155094</v>
      </c>
      <c r="C154" s="27" t="s">
        <v>59</v>
      </c>
      <c r="D154" s="9" t="s">
        <v>321</v>
      </c>
      <c r="E154" s="9">
        <v>25</v>
      </c>
      <c r="F154" s="17"/>
      <c r="G154" s="17"/>
      <c r="H154" s="20"/>
      <c r="I154" s="20">
        <f t="shared" si="2"/>
        <v>0</v>
      </c>
    </row>
    <row r="155" spans="1:9" s="1" customFormat="1" ht="16.5" customHeight="1" x14ac:dyDescent="0.3">
      <c r="A155" s="16">
        <v>147</v>
      </c>
      <c r="B155" s="9">
        <v>7202155095</v>
      </c>
      <c r="C155" s="27" t="s">
        <v>60</v>
      </c>
      <c r="D155" s="9" t="s">
        <v>321</v>
      </c>
      <c r="E155" s="9">
        <v>25</v>
      </c>
      <c r="F155" s="17"/>
      <c r="G155" s="17"/>
      <c r="H155" s="20"/>
      <c r="I155" s="20">
        <f t="shared" si="2"/>
        <v>0</v>
      </c>
    </row>
    <row r="156" spans="1:9" s="1" customFormat="1" ht="15.75" customHeight="1" x14ac:dyDescent="0.3">
      <c r="A156" s="16">
        <v>148</v>
      </c>
      <c r="B156" s="9">
        <v>7202155096</v>
      </c>
      <c r="C156" s="27" t="s">
        <v>61</v>
      </c>
      <c r="D156" s="9" t="s">
        <v>321</v>
      </c>
      <c r="E156" s="9">
        <v>35</v>
      </c>
      <c r="F156" s="17"/>
      <c r="G156" s="17"/>
      <c r="H156" s="20"/>
      <c r="I156" s="20">
        <f t="shared" si="2"/>
        <v>0</v>
      </c>
    </row>
    <row r="157" spans="1:9" s="1" customFormat="1" ht="16.5" customHeight="1" x14ac:dyDescent="0.3">
      <c r="A157" s="16">
        <v>149</v>
      </c>
      <c r="B157" s="9">
        <v>7202155097</v>
      </c>
      <c r="C157" s="27" t="s">
        <v>62</v>
      </c>
      <c r="D157" s="9" t="s">
        <v>321</v>
      </c>
      <c r="E157" s="9">
        <v>10</v>
      </c>
      <c r="F157" s="17"/>
      <c r="G157" s="17"/>
      <c r="H157" s="20"/>
      <c r="I157" s="20">
        <f t="shared" si="2"/>
        <v>0</v>
      </c>
    </row>
    <row r="158" spans="1:9" s="1" customFormat="1" ht="14.25" customHeight="1" x14ac:dyDescent="0.3">
      <c r="A158" s="16">
        <v>150</v>
      </c>
      <c r="B158" s="9">
        <v>7202155098</v>
      </c>
      <c r="C158" s="27" t="s">
        <v>63</v>
      </c>
      <c r="D158" s="9" t="s">
        <v>321</v>
      </c>
      <c r="E158" s="9">
        <v>10</v>
      </c>
      <c r="F158" s="17"/>
      <c r="G158" s="17"/>
      <c r="H158" s="20"/>
      <c r="I158" s="20">
        <f t="shared" si="2"/>
        <v>0</v>
      </c>
    </row>
    <row r="159" spans="1:9" s="1" customFormat="1" ht="15" customHeight="1" x14ac:dyDescent="0.3">
      <c r="A159" s="16">
        <v>151</v>
      </c>
      <c r="B159" s="9">
        <v>7202155099</v>
      </c>
      <c r="C159" s="27" t="s">
        <v>64</v>
      </c>
      <c r="D159" s="9" t="s">
        <v>322</v>
      </c>
      <c r="E159" s="9">
        <v>30</v>
      </c>
      <c r="F159" s="17"/>
      <c r="G159" s="17"/>
      <c r="H159" s="20"/>
      <c r="I159" s="20">
        <f t="shared" si="2"/>
        <v>0</v>
      </c>
    </row>
    <row r="160" spans="1:9" s="1" customFormat="1" ht="15.75" customHeight="1" x14ac:dyDescent="0.3">
      <c r="A160" s="16">
        <v>152</v>
      </c>
      <c r="B160" s="9">
        <v>7202155100</v>
      </c>
      <c r="C160" s="27" t="s">
        <v>65</v>
      </c>
      <c r="D160" s="9" t="s">
        <v>321</v>
      </c>
      <c r="E160" s="9">
        <v>32</v>
      </c>
      <c r="F160" s="17"/>
      <c r="G160" s="17"/>
      <c r="H160" s="20"/>
      <c r="I160" s="20">
        <f t="shared" si="2"/>
        <v>0</v>
      </c>
    </row>
    <row r="161" spans="1:9" s="1" customFormat="1" ht="16.5" customHeight="1" x14ac:dyDescent="0.3">
      <c r="A161" s="16">
        <v>153</v>
      </c>
      <c r="B161" s="9">
        <v>7202155101</v>
      </c>
      <c r="C161" s="27" t="s">
        <v>66</v>
      </c>
      <c r="D161" s="9" t="s">
        <v>321</v>
      </c>
      <c r="E161" s="9">
        <v>30</v>
      </c>
      <c r="F161" s="17"/>
      <c r="G161" s="17"/>
      <c r="H161" s="20"/>
      <c r="I161" s="20">
        <f t="shared" si="2"/>
        <v>0</v>
      </c>
    </row>
    <row r="162" spans="1:9" s="1" customFormat="1" ht="25.5" x14ac:dyDescent="0.3">
      <c r="A162" s="16">
        <v>154</v>
      </c>
      <c r="B162" s="9">
        <v>7202156917</v>
      </c>
      <c r="C162" s="21" t="s">
        <v>246</v>
      </c>
      <c r="D162" s="9" t="s">
        <v>321</v>
      </c>
      <c r="E162" s="9">
        <v>10</v>
      </c>
      <c r="F162" s="17"/>
      <c r="G162" s="17"/>
      <c r="H162" s="20"/>
      <c r="I162" s="20">
        <f t="shared" si="2"/>
        <v>0</v>
      </c>
    </row>
    <row r="163" spans="1:9" s="1" customFormat="1" ht="25.5" x14ac:dyDescent="0.3">
      <c r="A163" s="16">
        <v>155</v>
      </c>
      <c r="B163" s="9">
        <v>7202156918</v>
      </c>
      <c r="C163" s="21" t="s">
        <v>247</v>
      </c>
      <c r="D163" s="9" t="s">
        <v>321</v>
      </c>
      <c r="E163" s="9">
        <v>10</v>
      </c>
      <c r="F163" s="17"/>
      <c r="G163" s="17"/>
      <c r="H163" s="20"/>
      <c r="I163" s="20">
        <f t="shared" si="2"/>
        <v>0</v>
      </c>
    </row>
    <row r="164" spans="1:9" s="1" customFormat="1" ht="25.5" x14ac:dyDescent="0.3">
      <c r="A164" s="16">
        <v>156</v>
      </c>
      <c r="B164" s="9">
        <v>7202155102</v>
      </c>
      <c r="C164" s="21" t="s">
        <v>67</v>
      </c>
      <c r="D164" s="9" t="s">
        <v>321</v>
      </c>
      <c r="E164" s="9">
        <v>10</v>
      </c>
      <c r="F164" s="17"/>
      <c r="G164" s="17"/>
      <c r="H164" s="20"/>
      <c r="I164" s="20">
        <f t="shared" si="2"/>
        <v>0</v>
      </c>
    </row>
    <row r="165" spans="1:9" s="1" customFormat="1" ht="25.5" x14ac:dyDescent="0.3">
      <c r="A165" s="16">
        <v>157</v>
      </c>
      <c r="B165" s="9">
        <v>7202155103</v>
      </c>
      <c r="C165" s="21" t="s">
        <v>68</v>
      </c>
      <c r="D165" s="9" t="s">
        <v>321</v>
      </c>
      <c r="E165" s="9">
        <v>60</v>
      </c>
      <c r="F165" s="17"/>
      <c r="G165" s="17"/>
      <c r="H165" s="20"/>
      <c r="I165" s="20">
        <f t="shared" si="2"/>
        <v>0</v>
      </c>
    </row>
    <row r="166" spans="1:9" s="1" customFormat="1" ht="25.5" x14ac:dyDescent="0.3">
      <c r="A166" s="16">
        <v>158</v>
      </c>
      <c r="B166" s="9">
        <v>7202155104</v>
      </c>
      <c r="C166" s="21" t="s">
        <v>69</v>
      </c>
      <c r="D166" s="9" t="s">
        <v>321</v>
      </c>
      <c r="E166" s="9">
        <v>5</v>
      </c>
      <c r="F166" s="17"/>
      <c r="G166" s="17"/>
      <c r="H166" s="20"/>
      <c r="I166" s="20">
        <f t="shared" si="2"/>
        <v>0</v>
      </c>
    </row>
    <row r="167" spans="1:9" s="1" customFormat="1" ht="25.5" x14ac:dyDescent="0.3">
      <c r="A167" s="16">
        <v>159</v>
      </c>
      <c r="B167" s="9">
        <v>7202155105</v>
      </c>
      <c r="C167" s="21" t="s">
        <v>70</v>
      </c>
      <c r="D167" s="9" t="s">
        <v>321</v>
      </c>
      <c r="E167" s="9">
        <v>5</v>
      </c>
      <c r="F167" s="17"/>
      <c r="G167" s="17"/>
      <c r="H167" s="20"/>
      <c r="I167" s="20">
        <f t="shared" si="2"/>
        <v>0</v>
      </c>
    </row>
    <row r="168" spans="1:9" s="1" customFormat="1" ht="25.5" x14ac:dyDescent="0.3">
      <c r="A168" s="16">
        <v>160</v>
      </c>
      <c r="B168" s="9">
        <v>7202155106</v>
      </c>
      <c r="C168" s="21" t="s">
        <v>71</v>
      </c>
      <c r="D168" s="9" t="s">
        <v>321</v>
      </c>
      <c r="E168" s="9">
        <v>6</v>
      </c>
      <c r="F168" s="17"/>
      <c r="G168" s="17"/>
      <c r="H168" s="20"/>
      <c r="I168" s="20">
        <f t="shared" si="2"/>
        <v>0</v>
      </c>
    </row>
    <row r="169" spans="1:9" s="1" customFormat="1" ht="25.5" x14ac:dyDescent="0.3">
      <c r="A169" s="16">
        <v>161</v>
      </c>
      <c r="B169" s="9">
        <v>7202155107</v>
      </c>
      <c r="C169" s="21" t="s">
        <v>72</v>
      </c>
      <c r="D169" s="9" t="s">
        <v>321</v>
      </c>
      <c r="E169" s="9">
        <v>5</v>
      </c>
      <c r="F169" s="17"/>
      <c r="G169" s="17"/>
      <c r="H169" s="20"/>
      <c r="I169" s="20">
        <f t="shared" si="2"/>
        <v>0</v>
      </c>
    </row>
    <row r="170" spans="1:9" s="1" customFormat="1" ht="38.25" x14ac:dyDescent="0.3">
      <c r="A170" s="16">
        <v>162</v>
      </c>
      <c r="B170" s="9">
        <v>7202156932</v>
      </c>
      <c r="C170" s="21" t="s">
        <v>312</v>
      </c>
      <c r="D170" s="9" t="s">
        <v>321</v>
      </c>
      <c r="E170" s="9">
        <v>162</v>
      </c>
      <c r="F170" s="17"/>
      <c r="G170" s="17"/>
      <c r="H170" s="20"/>
      <c r="I170" s="20">
        <f t="shared" si="2"/>
        <v>0</v>
      </c>
    </row>
    <row r="171" spans="1:9" s="1" customFormat="1" ht="38.25" x14ac:dyDescent="0.3">
      <c r="A171" s="16">
        <v>163</v>
      </c>
      <c r="B171" s="9">
        <v>10011234</v>
      </c>
      <c r="C171" s="21" t="s">
        <v>73</v>
      </c>
      <c r="D171" s="10" t="s">
        <v>358</v>
      </c>
      <c r="E171" s="10">
        <v>25</v>
      </c>
      <c r="F171" s="17"/>
      <c r="G171" s="17"/>
      <c r="H171" s="20"/>
      <c r="I171" s="20">
        <f t="shared" si="2"/>
        <v>0</v>
      </c>
    </row>
    <row r="172" spans="1:9" s="1" customFormat="1" ht="27.75" customHeight="1" x14ac:dyDescent="0.3">
      <c r="A172" s="16">
        <v>164</v>
      </c>
      <c r="B172" s="9">
        <v>10011235</v>
      </c>
      <c r="C172" s="21" t="s">
        <v>74</v>
      </c>
      <c r="D172" s="10" t="s">
        <v>358</v>
      </c>
      <c r="E172" s="10">
        <v>22</v>
      </c>
      <c r="F172" s="17"/>
      <c r="G172" s="17"/>
      <c r="H172" s="20"/>
      <c r="I172" s="20">
        <f t="shared" si="2"/>
        <v>0</v>
      </c>
    </row>
    <row r="173" spans="1:9" s="1" customFormat="1" ht="15.75" customHeight="1" x14ac:dyDescent="0.3">
      <c r="A173" s="16">
        <v>165</v>
      </c>
      <c r="B173" s="9">
        <v>7202156933</v>
      </c>
      <c r="C173" s="27" t="s">
        <v>313</v>
      </c>
      <c r="D173" s="10" t="s">
        <v>323</v>
      </c>
      <c r="E173" s="10">
        <v>75</v>
      </c>
      <c r="F173" s="17"/>
      <c r="G173" s="17"/>
      <c r="H173" s="20"/>
      <c r="I173" s="20">
        <f t="shared" si="2"/>
        <v>0</v>
      </c>
    </row>
    <row r="174" spans="1:9" s="1" customFormat="1" ht="15.75" customHeight="1" x14ac:dyDescent="0.3">
      <c r="A174" s="16">
        <v>166</v>
      </c>
      <c r="B174" s="9">
        <v>7202155116</v>
      </c>
      <c r="C174" s="27" t="s">
        <v>75</v>
      </c>
      <c r="D174" s="9" t="s">
        <v>321</v>
      </c>
      <c r="E174" s="9">
        <v>47</v>
      </c>
      <c r="F174" s="17"/>
      <c r="G174" s="17"/>
      <c r="H174" s="20"/>
      <c r="I174" s="20">
        <f t="shared" si="2"/>
        <v>0</v>
      </c>
    </row>
    <row r="175" spans="1:9" s="1" customFormat="1" ht="15" customHeight="1" x14ac:dyDescent="0.3">
      <c r="A175" s="16">
        <v>167</v>
      </c>
      <c r="B175" s="9">
        <v>10012346</v>
      </c>
      <c r="C175" s="27" t="s">
        <v>76</v>
      </c>
      <c r="D175" s="10" t="s">
        <v>351</v>
      </c>
      <c r="E175" s="10">
        <v>6</v>
      </c>
      <c r="F175" s="17"/>
      <c r="G175" s="17"/>
      <c r="H175" s="20"/>
      <c r="I175" s="20">
        <f t="shared" si="2"/>
        <v>0</v>
      </c>
    </row>
    <row r="176" spans="1:9" s="1" customFormat="1" ht="15" customHeight="1" x14ac:dyDescent="0.3">
      <c r="A176" s="16">
        <v>168</v>
      </c>
      <c r="B176" s="9">
        <v>10012347</v>
      </c>
      <c r="C176" s="27" t="s">
        <v>77</v>
      </c>
      <c r="D176" s="10" t="s">
        <v>350</v>
      </c>
      <c r="E176" s="10">
        <v>2</v>
      </c>
      <c r="F176" s="17"/>
      <c r="G176" s="17"/>
      <c r="H176" s="20"/>
      <c r="I176" s="20">
        <f t="shared" si="2"/>
        <v>0</v>
      </c>
    </row>
    <row r="177" spans="1:9" s="1" customFormat="1" ht="38.25" x14ac:dyDescent="0.3">
      <c r="A177" s="16">
        <v>169</v>
      </c>
      <c r="B177" s="9">
        <v>7202156934</v>
      </c>
      <c r="C177" s="21" t="s">
        <v>363</v>
      </c>
      <c r="D177" s="10" t="s">
        <v>358</v>
      </c>
      <c r="E177" s="10">
        <v>2</v>
      </c>
      <c r="F177" s="17"/>
      <c r="G177" s="17"/>
      <c r="H177" s="20"/>
      <c r="I177" s="20">
        <f t="shared" si="2"/>
        <v>0</v>
      </c>
    </row>
    <row r="178" spans="1:9" s="1" customFormat="1" ht="89.25" x14ac:dyDescent="0.3">
      <c r="A178" s="16">
        <v>170</v>
      </c>
      <c r="B178" s="9">
        <v>7202156936</v>
      </c>
      <c r="C178" s="21" t="s">
        <v>78</v>
      </c>
      <c r="D178" s="9" t="s">
        <v>322</v>
      </c>
      <c r="E178" s="9">
        <v>6</v>
      </c>
      <c r="F178" s="17"/>
      <c r="G178" s="17"/>
      <c r="H178" s="20"/>
      <c r="I178" s="20">
        <f t="shared" si="2"/>
        <v>0</v>
      </c>
    </row>
    <row r="179" spans="1:9" s="1" customFormat="1" ht="17.25" customHeight="1" x14ac:dyDescent="0.3">
      <c r="A179" s="16">
        <v>171</v>
      </c>
      <c r="B179" s="9">
        <v>10010001</v>
      </c>
      <c r="C179" s="27" t="s">
        <v>79</v>
      </c>
      <c r="D179" s="10" t="s">
        <v>324</v>
      </c>
      <c r="E179" s="10">
        <v>10</v>
      </c>
      <c r="F179" s="17"/>
      <c r="G179" s="17"/>
      <c r="H179" s="20"/>
      <c r="I179" s="20">
        <f t="shared" si="2"/>
        <v>0</v>
      </c>
    </row>
    <row r="180" spans="1:9" s="1" customFormat="1" ht="17.25" customHeight="1" x14ac:dyDescent="0.3">
      <c r="A180" s="16">
        <v>172</v>
      </c>
      <c r="B180" s="9">
        <v>10010002</v>
      </c>
      <c r="C180" s="27" t="s">
        <v>80</v>
      </c>
      <c r="D180" s="10" t="s">
        <v>324</v>
      </c>
      <c r="E180" s="10">
        <v>10</v>
      </c>
      <c r="F180" s="17"/>
      <c r="G180" s="17"/>
      <c r="H180" s="20"/>
      <c r="I180" s="20">
        <f t="shared" si="2"/>
        <v>0</v>
      </c>
    </row>
    <row r="181" spans="1:9" s="1" customFormat="1" ht="25.5" x14ac:dyDescent="0.3">
      <c r="A181" s="16">
        <v>173</v>
      </c>
      <c r="B181" s="9">
        <v>7202156937</v>
      </c>
      <c r="C181" s="21" t="s">
        <v>248</v>
      </c>
      <c r="D181" s="9" t="s">
        <v>321</v>
      </c>
      <c r="E181" s="9">
        <v>22</v>
      </c>
      <c r="F181" s="17"/>
      <c r="G181" s="17"/>
      <c r="H181" s="20"/>
      <c r="I181" s="20">
        <f t="shared" si="2"/>
        <v>0</v>
      </c>
    </row>
    <row r="182" spans="1:9" s="1" customFormat="1" ht="38.25" x14ac:dyDescent="0.3">
      <c r="A182" s="16">
        <v>174</v>
      </c>
      <c r="B182" s="9">
        <v>7202156938</v>
      </c>
      <c r="C182" s="21" t="s">
        <v>295</v>
      </c>
      <c r="D182" s="9" t="s">
        <v>321</v>
      </c>
      <c r="E182" s="9">
        <v>104</v>
      </c>
      <c r="F182" s="17"/>
      <c r="G182" s="17"/>
      <c r="H182" s="20"/>
      <c r="I182" s="20">
        <f t="shared" si="2"/>
        <v>0</v>
      </c>
    </row>
    <row r="183" spans="1:9" s="1" customFormat="1" ht="25.5" x14ac:dyDescent="0.3">
      <c r="A183" s="16">
        <v>175</v>
      </c>
      <c r="B183" s="9">
        <v>7202156948</v>
      </c>
      <c r="C183" s="21" t="s">
        <v>331</v>
      </c>
      <c r="D183" s="10" t="s">
        <v>322</v>
      </c>
      <c r="E183" s="10">
        <v>4</v>
      </c>
      <c r="F183" s="17"/>
      <c r="G183" s="17"/>
      <c r="H183" s="20"/>
      <c r="I183" s="20">
        <f t="shared" si="2"/>
        <v>0</v>
      </c>
    </row>
    <row r="184" spans="1:9" s="1" customFormat="1" ht="25.5" x14ac:dyDescent="0.3">
      <c r="A184" s="16">
        <v>176</v>
      </c>
      <c r="B184" s="9">
        <v>10010044</v>
      </c>
      <c r="C184" s="21" t="s">
        <v>81</v>
      </c>
      <c r="D184" s="9" t="s">
        <v>322</v>
      </c>
      <c r="E184" s="9">
        <v>11</v>
      </c>
      <c r="F184" s="17"/>
      <c r="G184" s="17"/>
      <c r="H184" s="20"/>
      <c r="I184" s="20">
        <f t="shared" si="2"/>
        <v>0</v>
      </c>
    </row>
    <row r="185" spans="1:9" s="1" customFormat="1" ht="38.25" x14ac:dyDescent="0.3">
      <c r="A185" s="16">
        <v>177</v>
      </c>
      <c r="B185" s="9">
        <v>72020363</v>
      </c>
      <c r="C185" s="21" t="s">
        <v>82</v>
      </c>
      <c r="D185" s="9" t="s">
        <v>322</v>
      </c>
      <c r="E185" s="9">
        <v>125</v>
      </c>
      <c r="F185" s="17"/>
      <c r="G185" s="17"/>
      <c r="H185" s="20"/>
      <c r="I185" s="20">
        <f t="shared" si="2"/>
        <v>0</v>
      </c>
    </row>
    <row r="186" spans="1:9" s="1" customFormat="1" ht="25.5" x14ac:dyDescent="0.3">
      <c r="A186" s="16">
        <v>178</v>
      </c>
      <c r="B186" s="9">
        <v>10013632</v>
      </c>
      <c r="C186" s="21" t="s">
        <v>83</v>
      </c>
      <c r="D186" s="9" t="s">
        <v>322</v>
      </c>
      <c r="E186" s="9">
        <v>5</v>
      </c>
      <c r="F186" s="17"/>
      <c r="G186" s="17"/>
      <c r="H186" s="20"/>
      <c r="I186" s="20">
        <f t="shared" si="2"/>
        <v>0</v>
      </c>
    </row>
    <row r="187" spans="1:9" s="1" customFormat="1" ht="25.5" x14ac:dyDescent="0.3">
      <c r="A187" s="16">
        <v>179</v>
      </c>
      <c r="B187" s="9">
        <v>7202155119</v>
      </c>
      <c r="C187" s="21" t="s">
        <v>84</v>
      </c>
      <c r="D187" s="9" t="s">
        <v>322</v>
      </c>
      <c r="E187" s="9">
        <v>4</v>
      </c>
      <c r="F187" s="17"/>
      <c r="G187" s="17"/>
      <c r="H187" s="20"/>
      <c r="I187" s="20">
        <f t="shared" si="2"/>
        <v>0</v>
      </c>
    </row>
    <row r="188" spans="1:9" s="1" customFormat="1" ht="16.5" customHeight="1" x14ac:dyDescent="0.3">
      <c r="A188" s="16">
        <v>180</v>
      </c>
      <c r="B188" s="9">
        <v>7202156940</v>
      </c>
      <c r="C188" s="21" t="s">
        <v>296</v>
      </c>
      <c r="D188" s="10" t="s">
        <v>324</v>
      </c>
      <c r="E188" s="10">
        <v>45</v>
      </c>
      <c r="F188" s="17"/>
      <c r="G188" s="17"/>
      <c r="H188" s="20"/>
      <c r="I188" s="20">
        <f t="shared" si="2"/>
        <v>0</v>
      </c>
    </row>
    <row r="189" spans="1:9" s="1" customFormat="1" ht="25.5" x14ac:dyDescent="0.3">
      <c r="A189" s="16">
        <v>181</v>
      </c>
      <c r="B189" s="9">
        <v>10013688</v>
      </c>
      <c r="C189" s="21" t="s">
        <v>85</v>
      </c>
      <c r="D189" s="9" t="s">
        <v>322</v>
      </c>
      <c r="E189" s="9">
        <v>17</v>
      </c>
      <c r="F189" s="17"/>
      <c r="G189" s="17"/>
      <c r="H189" s="20"/>
      <c r="I189" s="20">
        <f t="shared" si="2"/>
        <v>0</v>
      </c>
    </row>
    <row r="190" spans="1:9" s="1" customFormat="1" ht="25.5" x14ac:dyDescent="0.3">
      <c r="A190" s="16">
        <v>182</v>
      </c>
      <c r="B190" s="9">
        <v>10013689</v>
      </c>
      <c r="C190" s="21" t="s">
        <v>86</v>
      </c>
      <c r="D190" s="9" t="s">
        <v>322</v>
      </c>
      <c r="E190" s="9">
        <v>82</v>
      </c>
      <c r="F190" s="17"/>
      <c r="G190" s="17"/>
      <c r="H190" s="20"/>
      <c r="I190" s="20">
        <f t="shared" si="2"/>
        <v>0</v>
      </c>
    </row>
    <row r="191" spans="1:9" x14ac:dyDescent="0.4">
      <c r="A191" s="16">
        <v>183</v>
      </c>
      <c r="B191" s="9">
        <v>10013690</v>
      </c>
      <c r="C191" s="21" t="s">
        <v>87</v>
      </c>
      <c r="D191" s="9" t="s">
        <v>322</v>
      </c>
      <c r="E191" s="9">
        <v>140</v>
      </c>
      <c r="F191" s="17"/>
      <c r="G191" s="17"/>
      <c r="H191" s="20"/>
      <c r="I191" s="20">
        <f t="shared" si="2"/>
        <v>0</v>
      </c>
    </row>
    <row r="192" spans="1:9" x14ac:dyDescent="0.4">
      <c r="A192" s="16">
        <v>184</v>
      </c>
      <c r="B192" s="9">
        <v>10013691</v>
      </c>
      <c r="C192" s="21" t="s">
        <v>88</v>
      </c>
      <c r="D192" s="9" t="s">
        <v>322</v>
      </c>
      <c r="E192" s="9">
        <v>101</v>
      </c>
      <c r="F192" s="17"/>
      <c r="G192" s="17"/>
      <c r="H192" s="20"/>
      <c r="I192" s="20">
        <f t="shared" si="2"/>
        <v>0</v>
      </c>
    </row>
    <row r="193" spans="1:9" s="3" customFormat="1" x14ac:dyDescent="0.4">
      <c r="A193" s="16">
        <v>185</v>
      </c>
      <c r="B193" s="9">
        <v>10013692</v>
      </c>
      <c r="C193" s="21" t="s">
        <v>89</v>
      </c>
      <c r="D193" s="9" t="s">
        <v>322</v>
      </c>
      <c r="E193" s="9">
        <v>10</v>
      </c>
      <c r="F193" s="18"/>
      <c r="G193" s="18"/>
      <c r="H193" s="20"/>
      <c r="I193" s="20">
        <f t="shared" si="2"/>
        <v>0</v>
      </c>
    </row>
    <row r="194" spans="1:9" ht="30" customHeight="1" x14ac:dyDescent="0.4">
      <c r="A194" s="16">
        <v>186</v>
      </c>
      <c r="B194" s="9">
        <v>10013693</v>
      </c>
      <c r="C194" s="27" t="s">
        <v>90</v>
      </c>
      <c r="D194" s="9" t="s">
        <v>322</v>
      </c>
      <c r="E194" s="9">
        <v>5</v>
      </c>
      <c r="F194" s="17"/>
      <c r="G194" s="17"/>
      <c r="H194" s="20"/>
      <c r="I194" s="20">
        <f t="shared" si="2"/>
        <v>0</v>
      </c>
    </row>
    <row r="195" spans="1:9" ht="27.75" customHeight="1" x14ac:dyDescent="0.4">
      <c r="A195" s="16">
        <v>187</v>
      </c>
      <c r="B195" s="9">
        <v>10013694</v>
      </c>
      <c r="C195" s="27" t="s">
        <v>91</v>
      </c>
      <c r="D195" s="9" t="s">
        <v>322</v>
      </c>
      <c r="E195" s="9">
        <v>35</v>
      </c>
      <c r="F195" s="17"/>
      <c r="G195" s="17"/>
      <c r="H195" s="20"/>
      <c r="I195" s="20">
        <f t="shared" si="2"/>
        <v>0</v>
      </c>
    </row>
    <row r="196" spans="1:9" s="1" customFormat="1" ht="38.25" x14ac:dyDescent="0.3">
      <c r="A196" s="16">
        <v>188</v>
      </c>
      <c r="B196" s="12">
        <v>7202156941</v>
      </c>
      <c r="C196" s="21" t="s">
        <v>364</v>
      </c>
      <c r="D196" s="10" t="s">
        <v>358</v>
      </c>
      <c r="E196" s="10">
        <v>35</v>
      </c>
      <c r="F196" s="17"/>
      <c r="G196" s="17"/>
      <c r="H196" s="20"/>
      <c r="I196" s="20">
        <f t="shared" si="2"/>
        <v>0</v>
      </c>
    </row>
    <row r="197" spans="1:9" s="1" customFormat="1" ht="38.25" x14ac:dyDescent="0.3">
      <c r="A197" s="16">
        <v>189</v>
      </c>
      <c r="B197" s="9">
        <v>7202156942</v>
      </c>
      <c r="C197" s="21" t="s">
        <v>365</v>
      </c>
      <c r="D197" s="10" t="s">
        <v>358</v>
      </c>
      <c r="E197" s="10">
        <v>2</v>
      </c>
      <c r="F197" s="17"/>
      <c r="G197" s="17"/>
      <c r="H197" s="20"/>
      <c r="I197" s="20">
        <f t="shared" si="2"/>
        <v>0</v>
      </c>
    </row>
    <row r="198" spans="1:9" s="1" customFormat="1" ht="25.5" x14ac:dyDescent="0.3">
      <c r="A198" s="16">
        <v>190</v>
      </c>
      <c r="B198" s="9">
        <v>7202155272</v>
      </c>
      <c r="C198" s="21" t="s">
        <v>366</v>
      </c>
      <c r="D198" s="10" t="s">
        <v>358</v>
      </c>
      <c r="E198" s="10">
        <v>30</v>
      </c>
      <c r="F198" s="17"/>
      <c r="G198" s="17"/>
      <c r="H198" s="20"/>
      <c r="I198" s="20">
        <f t="shared" si="2"/>
        <v>0</v>
      </c>
    </row>
    <row r="199" spans="1:9" s="1" customFormat="1" ht="15.75" customHeight="1" x14ac:dyDescent="0.3">
      <c r="A199" s="16">
        <v>191</v>
      </c>
      <c r="B199" s="9">
        <v>7202155135</v>
      </c>
      <c r="C199" s="27" t="s">
        <v>92</v>
      </c>
      <c r="D199" s="9" t="s">
        <v>321</v>
      </c>
      <c r="E199" s="9">
        <v>30</v>
      </c>
      <c r="F199" s="17"/>
      <c r="G199" s="17"/>
      <c r="H199" s="20"/>
      <c r="I199" s="20">
        <f t="shared" si="2"/>
        <v>0</v>
      </c>
    </row>
    <row r="200" spans="1:9" s="1" customFormat="1" ht="15.75" customHeight="1" x14ac:dyDescent="0.3">
      <c r="A200" s="16">
        <v>192</v>
      </c>
      <c r="B200" s="9">
        <v>10012356</v>
      </c>
      <c r="C200" s="27" t="s">
        <v>367</v>
      </c>
      <c r="D200" s="10" t="s">
        <v>358</v>
      </c>
      <c r="E200" s="10">
        <v>40</v>
      </c>
      <c r="F200" s="17"/>
      <c r="G200" s="17"/>
      <c r="H200" s="20"/>
      <c r="I200" s="20">
        <f t="shared" si="2"/>
        <v>0</v>
      </c>
    </row>
    <row r="201" spans="1:9" s="1" customFormat="1" ht="16.5" customHeight="1" x14ac:dyDescent="0.3">
      <c r="A201" s="16">
        <v>193</v>
      </c>
      <c r="B201" s="9">
        <v>10012357</v>
      </c>
      <c r="C201" s="27" t="s">
        <v>368</v>
      </c>
      <c r="D201" s="10" t="s">
        <v>358</v>
      </c>
      <c r="E201" s="10">
        <v>40</v>
      </c>
      <c r="F201" s="17"/>
      <c r="G201" s="17"/>
      <c r="H201" s="20"/>
      <c r="I201" s="20">
        <f t="shared" si="2"/>
        <v>0</v>
      </c>
    </row>
    <row r="202" spans="1:9" s="1" customFormat="1" ht="17.25" customHeight="1" x14ac:dyDescent="0.3">
      <c r="A202" s="16">
        <v>194</v>
      </c>
      <c r="B202" s="9">
        <v>10012358</v>
      </c>
      <c r="C202" s="27" t="s">
        <v>369</v>
      </c>
      <c r="D202" s="10" t="s">
        <v>358</v>
      </c>
      <c r="E202" s="10">
        <v>40</v>
      </c>
      <c r="F202" s="17"/>
      <c r="G202" s="17"/>
      <c r="H202" s="20"/>
      <c r="I202" s="20">
        <f t="shared" ref="I202:I265" si="3">(E202*H202)</f>
        <v>0</v>
      </c>
    </row>
    <row r="203" spans="1:9" s="1" customFormat="1" ht="16.5" customHeight="1" x14ac:dyDescent="0.3">
      <c r="A203" s="16">
        <v>195</v>
      </c>
      <c r="B203" s="9">
        <v>10011931</v>
      </c>
      <c r="C203" s="27" t="s">
        <v>370</v>
      </c>
      <c r="D203" s="10" t="s">
        <v>358</v>
      </c>
      <c r="E203" s="10">
        <v>38</v>
      </c>
      <c r="F203" s="17"/>
      <c r="G203" s="17"/>
      <c r="H203" s="20"/>
      <c r="I203" s="20">
        <f t="shared" si="3"/>
        <v>0</v>
      </c>
    </row>
    <row r="204" spans="1:9" s="1" customFormat="1" ht="16.5" customHeight="1" x14ac:dyDescent="0.3">
      <c r="A204" s="16">
        <v>196</v>
      </c>
      <c r="B204" s="9">
        <v>10011932</v>
      </c>
      <c r="C204" s="27" t="s">
        <v>371</v>
      </c>
      <c r="D204" s="10" t="s">
        <v>358</v>
      </c>
      <c r="E204" s="10">
        <v>38</v>
      </c>
      <c r="F204" s="17"/>
      <c r="G204" s="17"/>
      <c r="H204" s="20"/>
      <c r="I204" s="20">
        <f t="shared" si="3"/>
        <v>0</v>
      </c>
    </row>
    <row r="205" spans="1:9" s="1" customFormat="1" ht="15.75" customHeight="1" x14ac:dyDescent="0.3">
      <c r="A205" s="16">
        <v>197</v>
      </c>
      <c r="B205" s="9">
        <v>10011933</v>
      </c>
      <c r="C205" s="27" t="s">
        <v>372</v>
      </c>
      <c r="D205" s="10" t="s">
        <v>358</v>
      </c>
      <c r="E205" s="10">
        <v>35</v>
      </c>
      <c r="F205" s="17"/>
      <c r="G205" s="17"/>
      <c r="H205" s="20"/>
      <c r="I205" s="20">
        <f t="shared" si="3"/>
        <v>0</v>
      </c>
    </row>
    <row r="206" spans="1:9" s="1" customFormat="1" ht="15.75" customHeight="1" x14ac:dyDescent="0.3">
      <c r="A206" s="16">
        <v>198</v>
      </c>
      <c r="B206" s="9">
        <v>10012359</v>
      </c>
      <c r="C206" s="27" t="s">
        <v>373</v>
      </c>
      <c r="D206" s="10" t="s">
        <v>358</v>
      </c>
      <c r="E206" s="10">
        <v>35</v>
      </c>
      <c r="F206" s="17"/>
      <c r="G206" s="17"/>
      <c r="H206" s="20"/>
      <c r="I206" s="20">
        <f t="shared" si="3"/>
        <v>0</v>
      </c>
    </row>
    <row r="207" spans="1:9" s="1" customFormat="1" ht="15.75" customHeight="1" x14ac:dyDescent="0.3">
      <c r="A207" s="16">
        <v>199</v>
      </c>
      <c r="B207" s="9">
        <v>10013588</v>
      </c>
      <c r="C207" s="27" t="s">
        <v>93</v>
      </c>
      <c r="D207" s="10" t="s">
        <v>358</v>
      </c>
      <c r="E207" s="10">
        <v>30</v>
      </c>
      <c r="F207" s="17"/>
      <c r="G207" s="17"/>
      <c r="H207" s="20"/>
      <c r="I207" s="20">
        <f t="shared" si="3"/>
        <v>0</v>
      </c>
    </row>
    <row r="208" spans="1:9" s="1" customFormat="1" ht="16.5" customHeight="1" x14ac:dyDescent="0.3">
      <c r="A208" s="16">
        <v>200</v>
      </c>
      <c r="B208" s="9">
        <v>10013670</v>
      </c>
      <c r="C208" s="27" t="s">
        <v>94</v>
      </c>
      <c r="D208" s="10" t="s">
        <v>358</v>
      </c>
      <c r="E208" s="10">
        <v>20</v>
      </c>
      <c r="F208" s="17"/>
      <c r="G208" s="17"/>
      <c r="H208" s="20"/>
      <c r="I208" s="20">
        <f t="shared" si="3"/>
        <v>0</v>
      </c>
    </row>
    <row r="209" spans="1:9" s="1" customFormat="1" ht="16.5" customHeight="1" x14ac:dyDescent="0.3">
      <c r="A209" s="16">
        <v>201</v>
      </c>
      <c r="B209" s="9">
        <v>10013002</v>
      </c>
      <c r="C209" s="27" t="s">
        <v>374</v>
      </c>
      <c r="D209" s="10" t="s">
        <v>358</v>
      </c>
      <c r="E209" s="10">
        <v>8</v>
      </c>
      <c r="F209" s="17"/>
      <c r="G209" s="17"/>
      <c r="H209" s="20"/>
      <c r="I209" s="20">
        <f t="shared" si="3"/>
        <v>0</v>
      </c>
    </row>
    <row r="210" spans="1:9" s="1" customFormat="1" ht="16.5" customHeight="1" x14ac:dyDescent="0.3">
      <c r="A210" s="16">
        <v>202</v>
      </c>
      <c r="B210" s="9">
        <v>10012361</v>
      </c>
      <c r="C210" s="27" t="s">
        <v>375</v>
      </c>
      <c r="D210" s="10" t="s">
        <v>358</v>
      </c>
      <c r="E210" s="10">
        <v>28</v>
      </c>
      <c r="F210" s="17"/>
      <c r="G210" s="17"/>
      <c r="H210" s="20"/>
      <c r="I210" s="20">
        <f t="shared" si="3"/>
        <v>0</v>
      </c>
    </row>
    <row r="211" spans="1:9" s="1" customFormat="1" ht="16.5" customHeight="1" x14ac:dyDescent="0.3">
      <c r="A211" s="16">
        <v>203</v>
      </c>
      <c r="B211" s="9">
        <v>10012362</v>
      </c>
      <c r="C211" s="27" t="s">
        <v>376</v>
      </c>
      <c r="D211" s="10" t="s">
        <v>358</v>
      </c>
      <c r="E211" s="10">
        <v>23</v>
      </c>
      <c r="F211" s="17"/>
      <c r="G211" s="17"/>
      <c r="H211" s="20"/>
      <c r="I211" s="20">
        <f t="shared" si="3"/>
        <v>0</v>
      </c>
    </row>
    <row r="212" spans="1:9" s="1" customFormat="1" ht="25.5" x14ac:dyDescent="0.3">
      <c r="A212" s="16">
        <v>204</v>
      </c>
      <c r="B212" s="9">
        <v>7202156943</v>
      </c>
      <c r="C212" s="21" t="s">
        <v>249</v>
      </c>
      <c r="D212" s="10" t="s">
        <v>358</v>
      </c>
      <c r="E212" s="10">
        <v>20</v>
      </c>
      <c r="F212" s="17"/>
      <c r="G212" s="17"/>
      <c r="H212" s="20"/>
      <c r="I212" s="20">
        <f t="shared" si="3"/>
        <v>0</v>
      </c>
    </row>
    <row r="213" spans="1:9" s="1" customFormat="1" ht="25.5" x14ac:dyDescent="0.3">
      <c r="A213" s="16">
        <v>205</v>
      </c>
      <c r="B213" s="9">
        <v>7202156944</v>
      </c>
      <c r="C213" s="21" t="s">
        <v>250</v>
      </c>
      <c r="D213" s="10" t="s">
        <v>358</v>
      </c>
      <c r="E213" s="10">
        <v>32</v>
      </c>
      <c r="F213" s="17"/>
      <c r="G213" s="17"/>
      <c r="H213" s="20"/>
      <c r="I213" s="20">
        <f t="shared" si="3"/>
        <v>0</v>
      </c>
    </row>
    <row r="214" spans="1:9" s="1" customFormat="1" ht="25.5" x14ac:dyDescent="0.3">
      <c r="A214" s="16">
        <v>206</v>
      </c>
      <c r="B214" s="9">
        <v>7202156945</v>
      </c>
      <c r="C214" s="21" t="s">
        <v>251</v>
      </c>
      <c r="D214" s="10" t="s">
        <v>358</v>
      </c>
      <c r="E214" s="10">
        <v>6</v>
      </c>
      <c r="F214" s="17"/>
      <c r="G214" s="17"/>
      <c r="H214" s="20"/>
      <c r="I214" s="20">
        <f t="shared" si="3"/>
        <v>0</v>
      </c>
    </row>
    <row r="215" spans="1:9" s="1" customFormat="1" ht="25.5" x14ac:dyDescent="0.3">
      <c r="A215" s="16">
        <v>207</v>
      </c>
      <c r="B215" s="9">
        <v>7202156946</v>
      </c>
      <c r="C215" s="21" t="s">
        <v>252</v>
      </c>
      <c r="D215" s="10" t="s">
        <v>358</v>
      </c>
      <c r="E215" s="10">
        <v>6</v>
      </c>
      <c r="F215" s="17"/>
      <c r="G215" s="17"/>
      <c r="H215" s="20"/>
      <c r="I215" s="20">
        <f t="shared" si="3"/>
        <v>0</v>
      </c>
    </row>
    <row r="216" spans="1:9" s="4" customFormat="1" ht="25.5" x14ac:dyDescent="0.3">
      <c r="A216" s="16">
        <v>208</v>
      </c>
      <c r="B216" s="9">
        <v>7202156949</v>
      </c>
      <c r="C216" s="21" t="s">
        <v>253</v>
      </c>
      <c r="D216" s="10" t="s">
        <v>358</v>
      </c>
      <c r="E216" s="10">
        <v>11</v>
      </c>
      <c r="F216" s="19"/>
      <c r="G216" s="19"/>
      <c r="H216" s="20"/>
      <c r="I216" s="20">
        <f t="shared" si="3"/>
        <v>0</v>
      </c>
    </row>
    <row r="217" spans="1:9" s="4" customFormat="1" ht="25.5" x14ac:dyDescent="0.3">
      <c r="A217" s="16">
        <v>209</v>
      </c>
      <c r="B217" s="9">
        <v>7202156950</v>
      </c>
      <c r="C217" s="21" t="s">
        <v>254</v>
      </c>
      <c r="D217" s="10" t="s">
        <v>358</v>
      </c>
      <c r="E217" s="10">
        <v>11</v>
      </c>
      <c r="F217" s="19"/>
      <c r="G217" s="19"/>
      <c r="H217" s="20"/>
      <c r="I217" s="20">
        <f t="shared" si="3"/>
        <v>0</v>
      </c>
    </row>
    <row r="218" spans="1:9" s="4" customFormat="1" ht="24.75" customHeight="1" x14ac:dyDescent="0.3">
      <c r="A218" s="16">
        <v>210</v>
      </c>
      <c r="B218" s="9">
        <v>7202156951</v>
      </c>
      <c r="C218" s="21" t="s">
        <v>255</v>
      </c>
      <c r="D218" s="10" t="s">
        <v>358</v>
      </c>
      <c r="E218" s="10">
        <v>40</v>
      </c>
      <c r="F218" s="19"/>
      <c r="G218" s="19"/>
      <c r="H218" s="20"/>
      <c r="I218" s="20">
        <f t="shared" si="3"/>
        <v>0</v>
      </c>
    </row>
    <row r="219" spans="1:9" s="1" customFormat="1" ht="26.25" customHeight="1" x14ac:dyDescent="0.3">
      <c r="A219" s="16">
        <v>211</v>
      </c>
      <c r="B219" s="9">
        <v>7202156952</v>
      </c>
      <c r="C219" s="21" t="s">
        <v>256</v>
      </c>
      <c r="D219" s="10" t="s">
        <v>358</v>
      </c>
      <c r="E219" s="10">
        <v>40</v>
      </c>
      <c r="F219" s="17"/>
      <c r="G219" s="17"/>
      <c r="H219" s="20"/>
      <c r="I219" s="20">
        <f t="shared" si="3"/>
        <v>0</v>
      </c>
    </row>
    <row r="220" spans="1:9" s="1" customFormat="1" ht="26.25" customHeight="1" x14ac:dyDescent="0.3">
      <c r="A220" s="16">
        <v>212</v>
      </c>
      <c r="B220" s="9">
        <v>7202156953</v>
      </c>
      <c r="C220" s="21" t="s">
        <v>257</v>
      </c>
      <c r="D220" s="10" t="s">
        <v>358</v>
      </c>
      <c r="E220" s="10">
        <v>3</v>
      </c>
      <c r="F220" s="17"/>
      <c r="G220" s="17"/>
      <c r="H220" s="20"/>
      <c r="I220" s="20">
        <f t="shared" si="3"/>
        <v>0</v>
      </c>
    </row>
    <row r="221" spans="1:9" s="4" customFormat="1" ht="26.25" customHeight="1" x14ac:dyDescent="0.3">
      <c r="A221" s="16">
        <v>213</v>
      </c>
      <c r="B221" s="9">
        <v>7202156954</v>
      </c>
      <c r="C221" s="21" t="s">
        <v>258</v>
      </c>
      <c r="D221" s="10" t="s">
        <v>358</v>
      </c>
      <c r="E221" s="10">
        <v>50</v>
      </c>
      <c r="F221" s="19"/>
      <c r="G221" s="19"/>
      <c r="H221" s="20"/>
      <c r="I221" s="20">
        <f t="shared" si="3"/>
        <v>0</v>
      </c>
    </row>
    <row r="222" spans="1:9" s="1" customFormat="1" ht="18" customHeight="1" x14ac:dyDescent="0.3">
      <c r="A222" s="16">
        <v>214</v>
      </c>
      <c r="B222" s="9">
        <v>10011935</v>
      </c>
      <c r="C222" s="27" t="s">
        <v>377</v>
      </c>
      <c r="D222" s="10" t="s">
        <v>358</v>
      </c>
      <c r="E222" s="10">
        <v>15</v>
      </c>
      <c r="F222" s="17"/>
      <c r="G222" s="17"/>
      <c r="H222" s="20"/>
      <c r="I222" s="20">
        <f t="shared" si="3"/>
        <v>0</v>
      </c>
    </row>
    <row r="223" spans="1:9" s="1" customFormat="1" ht="17.25" customHeight="1" x14ac:dyDescent="0.3">
      <c r="A223" s="16">
        <v>215</v>
      </c>
      <c r="B223" s="9">
        <v>10011936</v>
      </c>
      <c r="C223" s="27" t="s">
        <v>378</v>
      </c>
      <c r="D223" s="10" t="s">
        <v>358</v>
      </c>
      <c r="E223" s="10">
        <v>10</v>
      </c>
      <c r="F223" s="17"/>
      <c r="G223" s="17"/>
      <c r="H223" s="20"/>
      <c r="I223" s="20">
        <f t="shared" si="3"/>
        <v>0</v>
      </c>
    </row>
    <row r="224" spans="1:9" s="1" customFormat="1" ht="25.5" x14ac:dyDescent="0.3">
      <c r="A224" s="16">
        <v>216</v>
      </c>
      <c r="B224" s="9">
        <v>7202155141</v>
      </c>
      <c r="C224" s="21" t="s">
        <v>95</v>
      </c>
      <c r="D224" s="10" t="s">
        <v>325</v>
      </c>
      <c r="E224" s="10">
        <v>3175</v>
      </c>
      <c r="F224" s="17"/>
      <c r="G224" s="17"/>
      <c r="H224" s="20"/>
      <c r="I224" s="20">
        <f t="shared" si="3"/>
        <v>0</v>
      </c>
    </row>
    <row r="225" spans="1:9" s="1" customFormat="1" ht="25.5" x14ac:dyDescent="0.3">
      <c r="A225" s="16">
        <v>217</v>
      </c>
      <c r="B225" s="9">
        <v>7202155142</v>
      </c>
      <c r="C225" s="21" t="s">
        <v>96</v>
      </c>
      <c r="D225" s="10" t="s">
        <v>325</v>
      </c>
      <c r="E225" s="10">
        <v>850</v>
      </c>
      <c r="F225" s="17"/>
      <c r="G225" s="17"/>
      <c r="H225" s="20"/>
      <c r="I225" s="20">
        <f t="shared" si="3"/>
        <v>0</v>
      </c>
    </row>
    <row r="226" spans="1:9" s="1" customFormat="1" ht="38.25" x14ac:dyDescent="0.3">
      <c r="A226" s="16">
        <v>218</v>
      </c>
      <c r="B226" s="9">
        <v>7202155143</v>
      </c>
      <c r="C226" s="21" t="s">
        <v>379</v>
      </c>
      <c r="D226" s="10" t="s">
        <v>358</v>
      </c>
      <c r="E226" s="10">
        <v>109</v>
      </c>
      <c r="F226" s="17"/>
      <c r="G226" s="17"/>
      <c r="H226" s="20"/>
      <c r="I226" s="20">
        <f t="shared" si="3"/>
        <v>0</v>
      </c>
    </row>
    <row r="227" spans="1:9" s="1" customFormat="1" ht="17.25" customHeight="1" x14ac:dyDescent="0.3">
      <c r="A227" s="16">
        <v>219</v>
      </c>
      <c r="B227" s="9">
        <v>7202155144</v>
      </c>
      <c r="C227" s="27" t="s">
        <v>97</v>
      </c>
      <c r="D227" s="9" t="s">
        <v>321</v>
      </c>
      <c r="E227" s="9">
        <v>58</v>
      </c>
      <c r="F227" s="17"/>
      <c r="G227" s="17"/>
      <c r="H227" s="20"/>
      <c r="I227" s="20">
        <f t="shared" si="3"/>
        <v>0</v>
      </c>
    </row>
    <row r="228" spans="1:9" s="1" customFormat="1" ht="38.25" x14ac:dyDescent="0.3">
      <c r="A228" s="16">
        <v>220</v>
      </c>
      <c r="B228" s="9">
        <v>10012969</v>
      </c>
      <c r="C228" s="21" t="s">
        <v>380</v>
      </c>
      <c r="D228" s="10" t="s">
        <v>358</v>
      </c>
      <c r="E228" s="10">
        <v>45</v>
      </c>
      <c r="F228" s="17"/>
      <c r="G228" s="17"/>
      <c r="H228" s="20"/>
      <c r="I228" s="20">
        <f t="shared" si="3"/>
        <v>0</v>
      </c>
    </row>
    <row r="229" spans="1:9" s="1" customFormat="1" ht="25.5" x14ac:dyDescent="0.3">
      <c r="A229" s="16">
        <v>221</v>
      </c>
      <c r="B229" s="9">
        <v>7202156955</v>
      </c>
      <c r="C229" s="21" t="s">
        <v>302</v>
      </c>
      <c r="D229" s="10" t="s">
        <v>358</v>
      </c>
      <c r="E229" s="10">
        <v>45</v>
      </c>
      <c r="F229" s="17"/>
      <c r="G229" s="17"/>
      <c r="H229" s="20"/>
      <c r="I229" s="20">
        <f t="shared" si="3"/>
        <v>0</v>
      </c>
    </row>
    <row r="230" spans="1:9" s="1" customFormat="1" ht="17.25" customHeight="1" x14ac:dyDescent="0.3">
      <c r="A230" s="16">
        <v>222</v>
      </c>
      <c r="B230" s="9">
        <v>7202156956</v>
      </c>
      <c r="C230" s="27" t="s">
        <v>303</v>
      </c>
      <c r="D230" s="10" t="s">
        <v>324</v>
      </c>
      <c r="E230" s="10">
        <v>17</v>
      </c>
      <c r="F230" s="17"/>
      <c r="G230" s="17"/>
      <c r="H230" s="20"/>
      <c r="I230" s="20">
        <f t="shared" si="3"/>
        <v>0</v>
      </c>
    </row>
    <row r="231" spans="1:9" s="1" customFormat="1" ht="17.25" customHeight="1" x14ac:dyDescent="0.3">
      <c r="A231" s="16">
        <v>223</v>
      </c>
      <c r="B231" s="9">
        <v>72020353</v>
      </c>
      <c r="C231" s="27" t="s">
        <v>98</v>
      </c>
      <c r="D231" s="10" t="s">
        <v>324</v>
      </c>
      <c r="E231" s="10">
        <v>31</v>
      </c>
      <c r="F231" s="17"/>
      <c r="G231" s="17"/>
      <c r="H231" s="20"/>
      <c r="I231" s="20">
        <f t="shared" si="3"/>
        <v>0</v>
      </c>
    </row>
    <row r="232" spans="1:9" s="1" customFormat="1" ht="76.5" x14ac:dyDescent="0.3">
      <c r="A232" s="16">
        <v>224</v>
      </c>
      <c r="B232" s="9">
        <v>7202156957</v>
      </c>
      <c r="C232" s="21" t="s">
        <v>304</v>
      </c>
      <c r="D232" s="10" t="s">
        <v>358</v>
      </c>
      <c r="E232" s="10">
        <v>61</v>
      </c>
      <c r="F232" s="17"/>
      <c r="G232" s="17"/>
      <c r="H232" s="20"/>
      <c r="I232" s="20">
        <f t="shared" si="3"/>
        <v>0</v>
      </c>
    </row>
    <row r="233" spans="1:9" s="1" customFormat="1" ht="38.25" x14ac:dyDescent="0.3">
      <c r="A233" s="16">
        <v>225</v>
      </c>
      <c r="B233" s="9">
        <v>7202156958</v>
      </c>
      <c r="C233" s="21" t="s">
        <v>381</v>
      </c>
      <c r="D233" s="10" t="s">
        <v>358</v>
      </c>
      <c r="E233" s="10">
        <v>22</v>
      </c>
      <c r="F233" s="17"/>
      <c r="G233" s="17"/>
      <c r="H233" s="20"/>
      <c r="I233" s="20">
        <f t="shared" si="3"/>
        <v>0</v>
      </c>
    </row>
    <row r="234" spans="1:9" s="1" customFormat="1" ht="38.25" x14ac:dyDescent="0.3">
      <c r="A234" s="16">
        <v>226</v>
      </c>
      <c r="B234" s="9">
        <v>7202156959</v>
      </c>
      <c r="C234" s="21" t="s">
        <v>382</v>
      </c>
      <c r="D234" s="10" t="s">
        <v>358</v>
      </c>
      <c r="E234" s="10">
        <v>18</v>
      </c>
      <c r="F234" s="17"/>
      <c r="G234" s="17"/>
      <c r="H234" s="20"/>
      <c r="I234" s="20">
        <f t="shared" si="3"/>
        <v>0</v>
      </c>
    </row>
    <row r="235" spans="1:9" s="1" customFormat="1" ht="38.25" x14ac:dyDescent="0.3">
      <c r="A235" s="16">
        <v>227</v>
      </c>
      <c r="B235" s="9">
        <v>7202156960</v>
      </c>
      <c r="C235" s="21" t="s">
        <v>383</v>
      </c>
      <c r="D235" s="10" t="s">
        <v>358</v>
      </c>
      <c r="E235" s="10">
        <v>28</v>
      </c>
      <c r="F235" s="17"/>
      <c r="G235" s="17"/>
      <c r="H235" s="20"/>
      <c r="I235" s="20">
        <f t="shared" si="3"/>
        <v>0</v>
      </c>
    </row>
    <row r="236" spans="1:9" s="1" customFormat="1" ht="51" x14ac:dyDescent="0.3">
      <c r="A236" s="16">
        <v>228</v>
      </c>
      <c r="B236" s="9">
        <v>7202156961</v>
      </c>
      <c r="C236" s="21" t="s">
        <v>384</v>
      </c>
      <c r="D236" s="10" t="s">
        <v>358</v>
      </c>
      <c r="E236" s="10">
        <v>10</v>
      </c>
      <c r="F236" s="17"/>
      <c r="G236" s="17"/>
      <c r="H236" s="20"/>
      <c r="I236" s="20">
        <f t="shared" si="3"/>
        <v>0</v>
      </c>
    </row>
    <row r="237" spans="1:9" s="1" customFormat="1" ht="25.5" x14ac:dyDescent="0.3">
      <c r="A237" s="16">
        <v>229</v>
      </c>
      <c r="B237" s="9">
        <v>10013643</v>
      </c>
      <c r="C237" s="21" t="s">
        <v>99</v>
      </c>
      <c r="D237" s="10" t="s">
        <v>350</v>
      </c>
      <c r="E237" s="10">
        <v>15</v>
      </c>
      <c r="F237" s="17"/>
      <c r="G237" s="17"/>
      <c r="H237" s="20"/>
      <c r="I237" s="20">
        <f t="shared" si="3"/>
        <v>0</v>
      </c>
    </row>
    <row r="238" spans="1:9" s="1" customFormat="1" ht="38.25" x14ac:dyDescent="0.3">
      <c r="A238" s="16">
        <v>230</v>
      </c>
      <c r="B238" s="9">
        <v>7202155158</v>
      </c>
      <c r="C238" s="21" t="s">
        <v>100</v>
      </c>
      <c r="D238" s="10" t="s">
        <v>358</v>
      </c>
      <c r="E238" s="10">
        <v>19</v>
      </c>
      <c r="F238" s="17"/>
      <c r="G238" s="17"/>
      <c r="H238" s="20"/>
      <c r="I238" s="20">
        <f t="shared" si="3"/>
        <v>0</v>
      </c>
    </row>
    <row r="239" spans="1:9" s="1" customFormat="1" ht="51" x14ac:dyDescent="0.3">
      <c r="A239" s="16">
        <v>231</v>
      </c>
      <c r="B239" s="9">
        <v>7202155159</v>
      </c>
      <c r="C239" s="21" t="s">
        <v>101</v>
      </c>
      <c r="D239" s="10" t="s">
        <v>358</v>
      </c>
      <c r="E239" s="10">
        <v>22</v>
      </c>
      <c r="F239" s="17"/>
      <c r="G239" s="17"/>
      <c r="H239" s="20"/>
      <c r="I239" s="20">
        <f t="shared" si="3"/>
        <v>0</v>
      </c>
    </row>
    <row r="240" spans="1:9" s="1" customFormat="1" ht="51" x14ac:dyDescent="0.3">
      <c r="A240" s="16">
        <v>232</v>
      </c>
      <c r="B240" s="9">
        <v>7202155160</v>
      </c>
      <c r="C240" s="21" t="s">
        <v>102</v>
      </c>
      <c r="D240" s="10" t="s">
        <v>358</v>
      </c>
      <c r="E240" s="10">
        <v>22</v>
      </c>
      <c r="F240" s="17"/>
      <c r="G240" s="17"/>
      <c r="H240" s="20"/>
      <c r="I240" s="20">
        <f t="shared" si="3"/>
        <v>0</v>
      </c>
    </row>
    <row r="241" spans="1:9" s="1" customFormat="1" ht="38.25" x14ac:dyDescent="0.3">
      <c r="A241" s="16">
        <v>233</v>
      </c>
      <c r="B241" s="9">
        <v>72020354</v>
      </c>
      <c r="C241" s="21" t="s">
        <v>103</v>
      </c>
      <c r="D241" s="9" t="s">
        <v>321</v>
      </c>
      <c r="E241" s="9">
        <v>3</v>
      </c>
      <c r="F241" s="17"/>
      <c r="G241" s="17"/>
      <c r="H241" s="20"/>
      <c r="I241" s="20">
        <f t="shared" si="3"/>
        <v>0</v>
      </c>
    </row>
    <row r="242" spans="1:9" s="1" customFormat="1" ht="38.25" x14ac:dyDescent="0.3">
      <c r="A242" s="16">
        <v>234</v>
      </c>
      <c r="B242" s="9">
        <v>7202156962</v>
      </c>
      <c r="C242" s="21" t="s">
        <v>385</v>
      </c>
      <c r="D242" s="10" t="s">
        <v>358</v>
      </c>
      <c r="E242" s="10">
        <v>3</v>
      </c>
      <c r="F242" s="17"/>
      <c r="G242" s="17"/>
      <c r="H242" s="20"/>
      <c r="I242" s="20">
        <f t="shared" si="3"/>
        <v>0</v>
      </c>
    </row>
    <row r="243" spans="1:9" s="1" customFormat="1" ht="25.5" x14ac:dyDescent="0.3">
      <c r="A243" s="16">
        <v>235</v>
      </c>
      <c r="B243" s="9">
        <v>7202156963</v>
      </c>
      <c r="C243" s="21" t="s">
        <v>343</v>
      </c>
      <c r="D243" s="10" t="s">
        <v>321</v>
      </c>
      <c r="E243" s="10">
        <v>80</v>
      </c>
      <c r="F243" s="17"/>
      <c r="G243" s="17"/>
      <c r="H243" s="20"/>
      <c r="I243" s="20">
        <f t="shared" si="3"/>
        <v>0</v>
      </c>
    </row>
    <row r="244" spans="1:9" s="1" customFormat="1" ht="25.5" x14ac:dyDescent="0.3">
      <c r="A244" s="16">
        <v>236</v>
      </c>
      <c r="B244" s="9">
        <v>7202156964</v>
      </c>
      <c r="C244" s="25" t="s">
        <v>342</v>
      </c>
      <c r="D244" s="11" t="s">
        <v>321</v>
      </c>
      <c r="E244" s="11">
        <v>50</v>
      </c>
      <c r="F244" s="17"/>
      <c r="G244" s="17"/>
      <c r="H244" s="20"/>
      <c r="I244" s="20">
        <f t="shared" si="3"/>
        <v>0</v>
      </c>
    </row>
    <row r="245" spans="1:9" s="1" customFormat="1" ht="38.25" x14ac:dyDescent="0.3">
      <c r="A245" s="16">
        <v>237</v>
      </c>
      <c r="B245" s="9">
        <v>72020356</v>
      </c>
      <c r="C245" s="21" t="s">
        <v>330</v>
      </c>
      <c r="D245" s="10" t="s">
        <v>321</v>
      </c>
      <c r="E245" s="10">
        <v>300</v>
      </c>
      <c r="F245" s="17"/>
      <c r="G245" s="17"/>
      <c r="H245" s="20"/>
      <c r="I245" s="20">
        <f t="shared" si="3"/>
        <v>0</v>
      </c>
    </row>
    <row r="246" spans="1:9" s="1" customFormat="1" ht="38.25" x14ac:dyDescent="0.3">
      <c r="A246" s="16">
        <v>238</v>
      </c>
      <c r="B246" s="9">
        <v>72020357</v>
      </c>
      <c r="C246" s="21" t="s">
        <v>329</v>
      </c>
      <c r="D246" s="10" t="s">
        <v>321</v>
      </c>
      <c r="E246" s="10">
        <v>1500</v>
      </c>
      <c r="F246" s="17"/>
      <c r="G246" s="17"/>
      <c r="H246" s="20"/>
      <c r="I246" s="20">
        <f t="shared" si="3"/>
        <v>0</v>
      </c>
    </row>
    <row r="247" spans="1:9" s="1" customFormat="1" ht="63.75" x14ac:dyDescent="0.3">
      <c r="A247" s="16">
        <v>239</v>
      </c>
      <c r="B247" s="9">
        <v>7202156965</v>
      </c>
      <c r="C247" s="25" t="s">
        <v>347</v>
      </c>
      <c r="D247" s="11" t="s">
        <v>321</v>
      </c>
      <c r="E247" s="11">
        <v>1000</v>
      </c>
      <c r="F247" s="17"/>
      <c r="G247" s="17"/>
      <c r="H247" s="20"/>
      <c r="I247" s="20">
        <f t="shared" si="3"/>
        <v>0</v>
      </c>
    </row>
    <row r="248" spans="1:9" s="1" customFormat="1" ht="16.5" customHeight="1" x14ac:dyDescent="0.3">
      <c r="A248" s="16">
        <v>240</v>
      </c>
      <c r="B248" s="9">
        <v>7202156966</v>
      </c>
      <c r="C248" s="29" t="s">
        <v>339</v>
      </c>
      <c r="D248" s="11" t="s">
        <v>321</v>
      </c>
      <c r="E248" s="11">
        <v>2</v>
      </c>
      <c r="F248" s="17"/>
      <c r="G248" s="17"/>
      <c r="H248" s="20"/>
      <c r="I248" s="20">
        <f t="shared" si="3"/>
        <v>0</v>
      </c>
    </row>
    <row r="249" spans="1:9" s="1" customFormat="1" ht="15" customHeight="1" x14ac:dyDescent="0.3">
      <c r="A249" s="16">
        <v>241</v>
      </c>
      <c r="B249" s="9">
        <v>7202156967</v>
      </c>
      <c r="C249" s="29" t="s">
        <v>340</v>
      </c>
      <c r="D249" s="11" t="s">
        <v>321</v>
      </c>
      <c r="E249" s="11">
        <v>2</v>
      </c>
      <c r="F249" s="17"/>
      <c r="G249" s="17"/>
      <c r="H249" s="20"/>
      <c r="I249" s="20">
        <f t="shared" si="3"/>
        <v>0</v>
      </c>
    </row>
    <row r="250" spans="1:9" s="1" customFormat="1" ht="15" customHeight="1" x14ac:dyDescent="0.3">
      <c r="A250" s="16">
        <v>242</v>
      </c>
      <c r="B250" s="9">
        <v>7202155172</v>
      </c>
      <c r="C250" s="29" t="s">
        <v>334</v>
      </c>
      <c r="D250" s="13" t="s">
        <v>321</v>
      </c>
      <c r="E250" s="13">
        <v>5</v>
      </c>
      <c r="F250" s="17"/>
      <c r="G250" s="17"/>
      <c r="H250" s="20"/>
      <c r="I250" s="20">
        <f t="shared" si="3"/>
        <v>0</v>
      </c>
    </row>
    <row r="251" spans="1:9" s="1" customFormat="1" ht="25.5" x14ac:dyDescent="0.3">
      <c r="A251" s="16">
        <v>243</v>
      </c>
      <c r="B251" s="9">
        <v>7202155173</v>
      </c>
      <c r="C251" s="27" t="s">
        <v>386</v>
      </c>
      <c r="D251" s="10" t="s">
        <v>358</v>
      </c>
      <c r="E251" s="10">
        <v>556</v>
      </c>
      <c r="F251" s="17"/>
      <c r="G251" s="17"/>
      <c r="H251" s="20"/>
      <c r="I251" s="20">
        <f t="shared" si="3"/>
        <v>0</v>
      </c>
    </row>
    <row r="252" spans="1:9" s="1" customFormat="1" ht="25.5" x14ac:dyDescent="0.3">
      <c r="A252" s="16">
        <v>244</v>
      </c>
      <c r="B252" s="9">
        <v>7202156968</v>
      </c>
      <c r="C252" s="21" t="s">
        <v>259</v>
      </c>
      <c r="D252" s="9" t="s">
        <v>321</v>
      </c>
      <c r="E252" s="9">
        <v>34</v>
      </c>
      <c r="F252" s="17"/>
      <c r="G252" s="17"/>
      <c r="H252" s="20"/>
      <c r="I252" s="20">
        <f t="shared" si="3"/>
        <v>0</v>
      </c>
    </row>
    <row r="253" spans="1:9" s="1" customFormat="1" ht="15" customHeight="1" x14ac:dyDescent="0.3">
      <c r="A253" s="16">
        <v>245</v>
      </c>
      <c r="B253" s="9">
        <v>10012172</v>
      </c>
      <c r="C253" s="27" t="s">
        <v>104</v>
      </c>
      <c r="D253" s="9" t="s">
        <v>321</v>
      </c>
      <c r="E253" s="9">
        <v>6</v>
      </c>
      <c r="F253" s="17"/>
      <c r="G253" s="17"/>
      <c r="H253" s="20"/>
      <c r="I253" s="20">
        <f t="shared" si="3"/>
        <v>0</v>
      </c>
    </row>
    <row r="254" spans="1:9" s="1" customFormat="1" ht="15" customHeight="1" x14ac:dyDescent="0.3">
      <c r="A254" s="16">
        <v>246</v>
      </c>
      <c r="B254" s="9">
        <v>10011243</v>
      </c>
      <c r="C254" s="27" t="s">
        <v>105</v>
      </c>
      <c r="D254" s="9" t="s">
        <v>321</v>
      </c>
      <c r="E254" s="9">
        <v>44</v>
      </c>
      <c r="F254" s="17"/>
      <c r="G254" s="17"/>
      <c r="H254" s="20"/>
      <c r="I254" s="20">
        <f t="shared" si="3"/>
        <v>0</v>
      </c>
    </row>
    <row r="255" spans="1:9" s="1" customFormat="1" ht="15.75" customHeight="1" x14ac:dyDescent="0.3">
      <c r="A255" s="16">
        <v>247</v>
      </c>
      <c r="B255" s="9">
        <v>7202156969</v>
      </c>
      <c r="C255" s="29" t="s">
        <v>349</v>
      </c>
      <c r="D255" s="13" t="s">
        <v>451</v>
      </c>
      <c r="E255" s="13">
        <v>10</v>
      </c>
      <c r="F255" s="17"/>
      <c r="G255" s="17"/>
      <c r="H255" s="20"/>
      <c r="I255" s="20">
        <f t="shared" si="3"/>
        <v>0</v>
      </c>
    </row>
    <row r="256" spans="1:9" s="1" customFormat="1" ht="15" customHeight="1" x14ac:dyDescent="0.3">
      <c r="A256" s="16">
        <v>248</v>
      </c>
      <c r="B256" s="9">
        <v>7202156970</v>
      </c>
      <c r="C256" s="29" t="s">
        <v>345</v>
      </c>
      <c r="D256" s="13" t="s">
        <v>451</v>
      </c>
      <c r="E256" s="13">
        <v>10</v>
      </c>
      <c r="F256" s="17"/>
      <c r="G256" s="17"/>
      <c r="H256" s="20"/>
      <c r="I256" s="20">
        <f t="shared" si="3"/>
        <v>0</v>
      </c>
    </row>
    <row r="257" spans="1:9" s="1" customFormat="1" ht="13.5" customHeight="1" x14ac:dyDescent="0.3">
      <c r="A257" s="16">
        <v>249</v>
      </c>
      <c r="B257" s="9">
        <v>7202156971</v>
      </c>
      <c r="C257" s="29" t="s">
        <v>346</v>
      </c>
      <c r="D257" s="13" t="s">
        <v>451</v>
      </c>
      <c r="E257" s="13">
        <v>10</v>
      </c>
      <c r="F257" s="17"/>
      <c r="G257" s="17"/>
      <c r="H257" s="20"/>
      <c r="I257" s="20">
        <f t="shared" si="3"/>
        <v>0</v>
      </c>
    </row>
    <row r="258" spans="1:9" s="1" customFormat="1" ht="25.5" x14ac:dyDescent="0.3">
      <c r="A258" s="16">
        <v>250</v>
      </c>
      <c r="B258" s="9">
        <v>10010008</v>
      </c>
      <c r="C258" s="21" t="s">
        <v>387</v>
      </c>
      <c r="D258" s="10" t="s">
        <v>358</v>
      </c>
      <c r="E258" s="10">
        <v>5</v>
      </c>
      <c r="F258" s="17"/>
      <c r="G258" s="17"/>
      <c r="H258" s="20"/>
      <c r="I258" s="20">
        <f t="shared" si="3"/>
        <v>0</v>
      </c>
    </row>
    <row r="259" spans="1:9" s="1" customFormat="1" ht="25.5" x14ac:dyDescent="0.3">
      <c r="A259" s="16">
        <v>251</v>
      </c>
      <c r="B259" s="9">
        <v>10011965</v>
      </c>
      <c r="C259" s="21" t="s">
        <v>388</v>
      </c>
      <c r="D259" s="10" t="s">
        <v>358</v>
      </c>
      <c r="E259" s="10">
        <v>25</v>
      </c>
      <c r="F259" s="17"/>
      <c r="G259" s="17"/>
      <c r="H259" s="20"/>
      <c r="I259" s="20">
        <f t="shared" si="3"/>
        <v>0</v>
      </c>
    </row>
    <row r="260" spans="1:9" s="1" customFormat="1" ht="25.5" x14ac:dyDescent="0.3">
      <c r="A260" s="16">
        <v>252</v>
      </c>
      <c r="B260" s="9">
        <v>10011966</v>
      </c>
      <c r="C260" s="21" t="s">
        <v>389</v>
      </c>
      <c r="D260" s="10" t="s">
        <v>358</v>
      </c>
      <c r="E260" s="10">
        <v>20</v>
      </c>
      <c r="F260" s="17"/>
      <c r="G260" s="17"/>
      <c r="H260" s="20"/>
      <c r="I260" s="20">
        <f t="shared" si="3"/>
        <v>0</v>
      </c>
    </row>
    <row r="261" spans="1:9" s="1" customFormat="1" ht="24.75" customHeight="1" x14ac:dyDescent="0.3">
      <c r="A261" s="16">
        <v>253</v>
      </c>
      <c r="B261" s="9">
        <v>7202156972</v>
      </c>
      <c r="C261" s="21" t="s">
        <v>341</v>
      </c>
      <c r="D261" s="10" t="s">
        <v>358</v>
      </c>
      <c r="E261" s="10">
        <v>20</v>
      </c>
      <c r="F261" s="17"/>
      <c r="G261" s="17"/>
      <c r="H261" s="20"/>
      <c r="I261" s="20">
        <f t="shared" si="3"/>
        <v>0</v>
      </c>
    </row>
    <row r="262" spans="1:9" s="1" customFormat="1" ht="17.25" customHeight="1" x14ac:dyDescent="0.3">
      <c r="A262" s="16">
        <v>254</v>
      </c>
      <c r="B262" s="9">
        <v>10011967</v>
      </c>
      <c r="C262" s="21" t="s">
        <v>106</v>
      </c>
      <c r="D262" s="9" t="s">
        <v>321</v>
      </c>
      <c r="E262" s="9">
        <v>128</v>
      </c>
      <c r="F262" s="17"/>
      <c r="G262" s="17"/>
      <c r="H262" s="20"/>
      <c r="I262" s="20">
        <f t="shared" si="3"/>
        <v>0</v>
      </c>
    </row>
    <row r="263" spans="1:9" s="1" customFormat="1" ht="38.25" x14ac:dyDescent="0.3">
      <c r="A263" s="16">
        <v>255</v>
      </c>
      <c r="B263" s="9">
        <v>7202156973</v>
      </c>
      <c r="C263" s="21" t="s">
        <v>260</v>
      </c>
      <c r="D263" s="9" t="s">
        <v>321</v>
      </c>
      <c r="E263" s="9">
        <v>60</v>
      </c>
      <c r="F263" s="17"/>
      <c r="G263" s="17"/>
      <c r="H263" s="20"/>
      <c r="I263" s="20">
        <f t="shared" si="3"/>
        <v>0</v>
      </c>
    </row>
    <row r="264" spans="1:9" s="1" customFormat="1" ht="15.75" customHeight="1" x14ac:dyDescent="0.3">
      <c r="A264" s="16">
        <v>256</v>
      </c>
      <c r="B264" s="9">
        <v>10011324</v>
      </c>
      <c r="C264" s="27" t="s">
        <v>107</v>
      </c>
      <c r="D264" s="9" t="s">
        <v>321</v>
      </c>
      <c r="E264" s="9">
        <v>1060</v>
      </c>
      <c r="F264" s="17"/>
      <c r="G264" s="17"/>
      <c r="H264" s="20"/>
      <c r="I264" s="20">
        <f t="shared" si="3"/>
        <v>0</v>
      </c>
    </row>
    <row r="265" spans="1:9" s="1" customFormat="1" ht="25.5" x14ac:dyDescent="0.3">
      <c r="A265" s="16">
        <v>257</v>
      </c>
      <c r="B265" s="9">
        <v>72020359</v>
      </c>
      <c r="C265" s="21" t="s">
        <v>108</v>
      </c>
      <c r="D265" s="10" t="s">
        <v>324</v>
      </c>
      <c r="E265" s="10">
        <v>61</v>
      </c>
      <c r="F265" s="17"/>
      <c r="G265" s="17"/>
      <c r="H265" s="20"/>
      <c r="I265" s="20">
        <f t="shared" si="3"/>
        <v>0</v>
      </c>
    </row>
    <row r="266" spans="1:9" s="1" customFormat="1" ht="15.75" customHeight="1" x14ac:dyDescent="0.3">
      <c r="A266" s="16">
        <v>258</v>
      </c>
      <c r="B266" s="9">
        <v>72020360</v>
      </c>
      <c r="C266" s="27" t="s">
        <v>109</v>
      </c>
      <c r="D266" s="9" t="s">
        <v>321</v>
      </c>
      <c r="E266" s="9">
        <v>134</v>
      </c>
      <c r="F266" s="17"/>
      <c r="G266" s="17"/>
      <c r="H266" s="20"/>
      <c r="I266" s="20">
        <f t="shared" ref="I266:I329" si="4">(E266*H266)</f>
        <v>0</v>
      </c>
    </row>
    <row r="267" spans="1:9" s="1" customFormat="1" ht="15.75" customHeight="1" x14ac:dyDescent="0.3">
      <c r="A267" s="16">
        <v>259</v>
      </c>
      <c r="B267" s="9">
        <v>7202156974</v>
      </c>
      <c r="C267" s="27" t="s">
        <v>261</v>
      </c>
      <c r="D267" s="10" t="s">
        <v>324</v>
      </c>
      <c r="E267" s="10">
        <v>13</v>
      </c>
      <c r="F267" s="17"/>
      <c r="G267" s="17"/>
      <c r="H267" s="20"/>
      <c r="I267" s="20">
        <f t="shared" si="4"/>
        <v>0</v>
      </c>
    </row>
    <row r="268" spans="1:9" s="1" customFormat="1" ht="15.75" customHeight="1" x14ac:dyDescent="0.3">
      <c r="A268" s="16">
        <v>260</v>
      </c>
      <c r="B268" s="9">
        <v>7202156975</v>
      </c>
      <c r="C268" s="27" t="s">
        <v>262</v>
      </c>
      <c r="D268" s="10" t="s">
        <v>324</v>
      </c>
      <c r="E268" s="10">
        <v>12</v>
      </c>
      <c r="F268" s="17"/>
      <c r="G268" s="17"/>
      <c r="H268" s="20"/>
      <c r="I268" s="20">
        <f t="shared" si="4"/>
        <v>0</v>
      </c>
    </row>
    <row r="269" spans="1:9" s="1" customFormat="1" ht="25.5" x14ac:dyDescent="0.3">
      <c r="A269" s="16">
        <v>261</v>
      </c>
      <c r="B269" s="14">
        <v>7202156976</v>
      </c>
      <c r="C269" s="26" t="s">
        <v>353</v>
      </c>
      <c r="D269" s="14" t="s">
        <v>321</v>
      </c>
      <c r="E269" s="14">
        <v>6</v>
      </c>
      <c r="F269" s="17"/>
      <c r="G269" s="17"/>
      <c r="H269" s="20"/>
      <c r="I269" s="20">
        <f t="shared" si="4"/>
        <v>0</v>
      </c>
    </row>
    <row r="270" spans="1:9" s="1" customFormat="1" ht="25.5" x14ac:dyDescent="0.3">
      <c r="A270" s="16">
        <v>262</v>
      </c>
      <c r="B270" s="14">
        <v>7202156977</v>
      </c>
      <c r="C270" s="26" t="s">
        <v>354</v>
      </c>
      <c r="D270" s="14" t="s">
        <v>321</v>
      </c>
      <c r="E270" s="14">
        <v>6</v>
      </c>
      <c r="F270" s="17"/>
      <c r="G270" s="17"/>
      <c r="H270" s="20"/>
      <c r="I270" s="20">
        <f t="shared" si="4"/>
        <v>0</v>
      </c>
    </row>
    <row r="271" spans="1:9" s="1" customFormat="1" ht="15.75" customHeight="1" x14ac:dyDescent="0.3">
      <c r="A271" s="16">
        <v>263</v>
      </c>
      <c r="B271" s="9">
        <v>10011971</v>
      </c>
      <c r="C271" s="27" t="s">
        <v>110</v>
      </c>
      <c r="D271" s="10" t="s">
        <v>324</v>
      </c>
      <c r="E271" s="10">
        <v>112</v>
      </c>
      <c r="F271" s="17"/>
      <c r="G271" s="17"/>
      <c r="H271" s="20"/>
      <c r="I271" s="20">
        <f t="shared" si="4"/>
        <v>0</v>
      </c>
    </row>
    <row r="272" spans="1:9" s="1" customFormat="1" ht="15.75" customHeight="1" x14ac:dyDescent="0.3">
      <c r="A272" s="16">
        <v>264</v>
      </c>
      <c r="B272" s="9">
        <v>10012786</v>
      </c>
      <c r="C272" s="27" t="s">
        <v>111</v>
      </c>
      <c r="D272" s="10" t="s">
        <v>324</v>
      </c>
      <c r="E272" s="10">
        <v>58</v>
      </c>
      <c r="F272" s="17"/>
      <c r="G272" s="17"/>
      <c r="H272" s="20"/>
      <c r="I272" s="20">
        <f t="shared" si="4"/>
        <v>0</v>
      </c>
    </row>
    <row r="273" spans="1:9" s="1" customFormat="1" ht="17.25" customHeight="1" x14ac:dyDescent="0.3">
      <c r="A273" s="16">
        <v>265</v>
      </c>
      <c r="B273" s="9">
        <v>7202155190</v>
      </c>
      <c r="C273" s="27" t="s">
        <v>112</v>
      </c>
      <c r="D273" s="9" t="s">
        <v>326</v>
      </c>
      <c r="E273" s="9">
        <v>1</v>
      </c>
      <c r="F273" s="17"/>
      <c r="G273" s="17"/>
      <c r="H273" s="20"/>
      <c r="I273" s="20">
        <f t="shared" si="4"/>
        <v>0</v>
      </c>
    </row>
    <row r="274" spans="1:9" s="1" customFormat="1" ht="15" customHeight="1" x14ac:dyDescent="0.3">
      <c r="A274" s="16">
        <v>266</v>
      </c>
      <c r="B274" s="9">
        <v>10012410</v>
      </c>
      <c r="C274" s="27" t="s">
        <v>113</v>
      </c>
      <c r="D274" s="9" t="s">
        <v>321</v>
      </c>
      <c r="E274" s="9">
        <v>13</v>
      </c>
      <c r="F274" s="17"/>
      <c r="G274" s="17"/>
      <c r="H274" s="20"/>
      <c r="I274" s="20">
        <f t="shared" si="4"/>
        <v>0</v>
      </c>
    </row>
    <row r="275" spans="1:9" s="1" customFormat="1" ht="15.75" customHeight="1" x14ac:dyDescent="0.3">
      <c r="A275" s="16">
        <v>267</v>
      </c>
      <c r="B275" s="9">
        <v>72020362</v>
      </c>
      <c r="C275" s="27" t="s">
        <v>390</v>
      </c>
      <c r="D275" s="10" t="s">
        <v>358</v>
      </c>
      <c r="E275" s="10">
        <v>839</v>
      </c>
      <c r="F275" s="17"/>
      <c r="G275" s="17"/>
      <c r="H275" s="20"/>
      <c r="I275" s="20">
        <f t="shared" si="4"/>
        <v>0</v>
      </c>
    </row>
    <row r="276" spans="1:9" s="1" customFormat="1" ht="25.5" x14ac:dyDescent="0.3">
      <c r="A276" s="16">
        <v>268</v>
      </c>
      <c r="B276" s="9">
        <v>7202156978</v>
      </c>
      <c r="C276" s="21" t="s">
        <v>263</v>
      </c>
      <c r="D276" s="9" t="s">
        <v>321</v>
      </c>
      <c r="E276" s="9">
        <v>77</v>
      </c>
      <c r="F276" s="17"/>
      <c r="G276" s="17"/>
      <c r="H276" s="20"/>
      <c r="I276" s="20">
        <f t="shared" si="4"/>
        <v>0</v>
      </c>
    </row>
    <row r="277" spans="1:9" s="1" customFormat="1" ht="15.75" customHeight="1" x14ac:dyDescent="0.3">
      <c r="A277" s="16">
        <v>269</v>
      </c>
      <c r="B277" s="9">
        <v>10010033</v>
      </c>
      <c r="C277" s="27" t="s">
        <v>114</v>
      </c>
      <c r="D277" s="9" t="s">
        <v>321</v>
      </c>
      <c r="E277" s="9">
        <v>103</v>
      </c>
      <c r="F277" s="17"/>
      <c r="G277" s="17"/>
      <c r="H277" s="20"/>
      <c r="I277" s="20">
        <f t="shared" si="4"/>
        <v>0</v>
      </c>
    </row>
    <row r="278" spans="1:9" s="1" customFormat="1" ht="17.25" customHeight="1" x14ac:dyDescent="0.3">
      <c r="A278" s="16">
        <v>270</v>
      </c>
      <c r="B278" s="9">
        <v>10012952</v>
      </c>
      <c r="C278" s="27" t="s">
        <v>115</v>
      </c>
      <c r="D278" s="10" t="s">
        <v>324</v>
      </c>
      <c r="E278" s="10">
        <v>71</v>
      </c>
      <c r="F278" s="17"/>
      <c r="G278" s="17"/>
      <c r="H278" s="20"/>
      <c r="I278" s="20">
        <f t="shared" si="4"/>
        <v>0</v>
      </c>
    </row>
    <row r="279" spans="1:9" s="1" customFormat="1" ht="38.25" x14ac:dyDescent="0.3">
      <c r="A279" s="16">
        <v>271</v>
      </c>
      <c r="B279" s="9">
        <v>7202156979</v>
      </c>
      <c r="C279" s="21" t="s">
        <v>264</v>
      </c>
      <c r="D279" s="9" t="s">
        <v>321</v>
      </c>
      <c r="E279" s="9">
        <v>19</v>
      </c>
      <c r="F279" s="17"/>
      <c r="G279" s="17"/>
      <c r="H279" s="20"/>
      <c r="I279" s="20">
        <f t="shared" si="4"/>
        <v>0</v>
      </c>
    </row>
    <row r="280" spans="1:9" s="1" customFormat="1" ht="178.5" x14ac:dyDescent="0.3">
      <c r="A280" s="16">
        <v>272</v>
      </c>
      <c r="B280" s="9">
        <v>7202156980</v>
      </c>
      <c r="C280" s="21" t="s">
        <v>305</v>
      </c>
      <c r="D280" s="9" t="s">
        <v>322</v>
      </c>
      <c r="E280" s="9">
        <v>101</v>
      </c>
      <c r="F280" s="17"/>
      <c r="G280" s="17"/>
      <c r="H280" s="20"/>
      <c r="I280" s="20">
        <f t="shared" si="4"/>
        <v>0</v>
      </c>
    </row>
    <row r="281" spans="1:9" s="1" customFormat="1" ht="54" customHeight="1" x14ac:dyDescent="0.3">
      <c r="A281" s="16">
        <v>273</v>
      </c>
      <c r="B281" s="9">
        <v>7202156981</v>
      </c>
      <c r="C281" s="27" t="s">
        <v>265</v>
      </c>
      <c r="D281" s="9" t="s">
        <v>327</v>
      </c>
      <c r="E281" s="9">
        <v>50</v>
      </c>
      <c r="F281" s="17"/>
      <c r="G281" s="17"/>
      <c r="H281" s="20"/>
      <c r="I281" s="20">
        <f t="shared" si="4"/>
        <v>0</v>
      </c>
    </row>
    <row r="282" spans="1:9" s="1" customFormat="1" ht="16.5" customHeight="1" x14ac:dyDescent="0.3">
      <c r="A282" s="16">
        <v>274</v>
      </c>
      <c r="B282" s="9">
        <v>10012180</v>
      </c>
      <c r="C282" s="27" t="s">
        <v>116</v>
      </c>
      <c r="D282" s="9" t="s">
        <v>322</v>
      </c>
      <c r="E282" s="9">
        <v>360</v>
      </c>
      <c r="F282" s="17"/>
      <c r="G282" s="17"/>
      <c r="H282" s="20"/>
      <c r="I282" s="20">
        <f t="shared" si="4"/>
        <v>0</v>
      </c>
    </row>
    <row r="283" spans="1:9" s="1" customFormat="1" ht="16.5" customHeight="1" x14ac:dyDescent="0.3">
      <c r="A283" s="16">
        <v>275</v>
      </c>
      <c r="B283" s="9">
        <v>10013676</v>
      </c>
      <c r="C283" s="27" t="s">
        <v>117</v>
      </c>
      <c r="D283" s="9" t="s">
        <v>322</v>
      </c>
      <c r="E283" s="9">
        <v>255</v>
      </c>
      <c r="F283" s="17"/>
      <c r="G283" s="17"/>
      <c r="H283" s="20"/>
      <c r="I283" s="20">
        <f t="shared" si="4"/>
        <v>0</v>
      </c>
    </row>
    <row r="284" spans="1:9" s="1" customFormat="1" ht="38.25" x14ac:dyDescent="0.3">
      <c r="A284" s="16">
        <v>276</v>
      </c>
      <c r="B284" s="9">
        <v>72020365</v>
      </c>
      <c r="C284" s="21" t="s">
        <v>118</v>
      </c>
      <c r="D284" s="9" t="s">
        <v>322</v>
      </c>
      <c r="E284" s="9">
        <v>67</v>
      </c>
      <c r="F284" s="17"/>
      <c r="G284" s="17"/>
      <c r="H284" s="20"/>
      <c r="I284" s="20">
        <f t="shared" si="4"/>
        <v>0</v>
      </c>
    </row>
    <row r="285" spans="1:9" s="1" customFormat="1" ht="15.75" customHeight="1" x14ac:dyDescent="0.3">
      <c r="A285" s="16">
        <v>277</v>
      </c>
      <c r="B285" s="9">
        <v>7202156982</v>
      </c>
      <c r="C285" s="29" t="s">
        <v>336</v>
      </c>
      <c r="D285" s="13" t="s">
        <v>321</v>
      </c>
      <c r="E285" s="13">
        <v>5</v>
      </c>
      <c r="F285" s="17"/>
      <c r="G285" s="17"/>
      <c r="H285" s="20"/>
      <c r="I285" s="20">
        <f t="shared" si="4"/>
        <v>0</v>
      </c>
    </row>
    <row r="286" spans="1:9" s="1" customFormat="1" ht="25.5" x14ac:dyDescent="0.3">
      <c r="A286" s="16">
        <v>278</v>
      </c>
      <c r="B286" s="9">
        <v>72020366</v>
      </c>
      <c r="C286" s="21" t="s">
        <v>119</v>
      </c>
      <c r="D286" s="9" t="s">
        <v>322</v>
      </c>
      <c r="E286" s="9">
        <v>21</v>
      </c>
      <c r="F286" s="17"/>
      <c r="G286" s="17"/>
      <c r="H286" s="20"/>
      <c r="I286" s="20">
        <f t="shared" si="4"/>
        <v>0</v>
      </c>
    </row>
    <row r="287" spans="1:9" s="1" customFormat="1" ht="25.5" x14ac:dyDescent="0.3">
      <c r="A287" s="16">
        <v>279</v>
      </c>
      <c r="B287" s="9">
        <v>72020367</v>
      </c>
      <c r="C287" s="21" t="s">
        <v>120</v>
      </c>
      <c r="D287" s="9" t="s">
        <v>322</v>
      </c>
      <c r="E287" s="9">
        <v>7</v>
      </c>
      <c r="F287" s="17"/>
      <c r="G287" s="17"/>
      <c r="H287" s="20"/>
      <c r="I287" s="20">
        <f t="shared" si="4"/>
        <v>0</v>
      </c>
    </row>
    <row r="288" spans="1:9" s="1" customFormat="1" ht="42" customHeight="1" x14ac:dyDescent="0.3">
      <c r="A288" s="16">
        <v>280</v>
      </c>
      <c r="B288" s="9">
        <v>7202156983</v>
      </c>
      <c r="C288" s="21" t="s">
        <v>320</v>
      </c>
      <c r="D288" s="10" t="s">
        <v>322</v>
      </c>
      <c r="E288" s="10">
        <v>4</v>
      </c>
      <c r="F288" s="17"/>
      <c r="G288" s="17"/>
      <c r="H288" s="20"/>
      <c r="I288" s="20">
        <f t="shared" si="4"/>
        <v>0</v>
      </c>
    </row>
    <row r="289" spans="1:9" s="1" customFormat="1" ht="25.5" x14ac:dyDescent="0.3">
      <c r="A289" s="16">
        <v>281</v>
      </c>
      <c r="B289" s="9">
        <v>72020368</v>
      </c>
      <c r="C289" s="21" t="s">
        <v>121</v>
      </c>
      <c r="D289" s="9" t="s">
        <v>321</v>
      </c>
      <c r="E289" s="9">
        <v>1</v>
      </c>
      <c r="F289" s="17"/>
      <c r="G289" s="17"/>
      <c r="H289" s="20"/>
      <c r="I289" s="20">
        <f t="shared" si="4"/>
        <v>0</v>
      </c>
    </row>
    <row r="290" spans="1:9" s="1" customFormat="1" ht="25.5" x14ac:dyDescent="0.3">
      <c r="A290" s="16">
        <v>282</v>
      </c>
      <c r="B290" s="9">
        <v>10013574</v>
      </c>
      <c r="C290" s="21" t="s">
        <v>391</v>
      </c>
      <c r="D290" s="10" t="s">
        <v>358</v>
      </c>
      <c r="E290" s="10">
        <v>45</v>
      </c>
      <c r="F290" s="17"/>
      <c r="G290" s="17"/>
      <c r="H290" s="20"/>
      <c r="I290" s="20">
        <f t="shared" si="4"/>
        <v>0</v>
      </c>
    </row>
    <row r="291" spans="1:9" s="1" customFormat="1" ht="25.5" x14ac:dyDescent="0.3">
      <c r="A291" s="16">
        <v>283</v>
      </c>
      <c r="B291" s="9">
        <v>7202156984</v>
      </c>
      <c r="C291" s="21" t="s">
        <v>392</v>
      </c>
      <c r="D291" s="10" t="s">
        <v>358</v>
      </c>
      <c r="E291" s="10">
        <v>466</v>
      </c>
      <c r="F291" s="17"/>
      <c r="G291" s="17"/>
      <c r="H291" s="20"/>
      <c r="I291" s="20">
        <f t="shared" si="4"/>
        <v>0</v>
      </c>
    </row>
    <row r="292" spans="1:9" s="1" customFormat="1" ht="24.75" x14ac:dyDescent="0.3">
      <c r="A292" s="16">
        <v>284</v>
      </c>
      <c r="B292" s="9">
        <v>7202156985</v>
      </c>
      <c r="C292" s="27" t="s">
        <v>393</v>
      </c>
      <c r="D292" s="10" t="s">
        <v>358</v>
      </c>
      <c r="E292" s="10">
        <v>64</v>
      </c>
      <c r="F292" s="17"/>
      <c r="G292" s="17"/>
      <c r="H292" s="20"/>
      <c r="I292" s="20">
        <f t="shared" si="4"/>
        <v>0</v>
      </c>
    </row>
    <row r="293" spans="1:9" s="1" customFormat="1" ht="38.25" x14ac:dyDescent="0.3">
      <c r="A293" s="16">
        <v>285</v>
      </c>
      <c r="B293" s="9">
        <v>7202156986</v>
      </c>
      <c r="C293" s="21" t="s">
        <v>394</v>
      </c>
      <c r="D293" s="10" t="s">
        <v>358</v>
      </c>
      <c r="E293" s="10">
        <v>4</v>
      </c>
      <c r="F293" s="17"/>
      <c r="G293" s="17"/>
      <c r="H293" s="20"/>
      <c r="I293" s="20">
        <f t="shared" si="4"/>
        <v>0</v>
      </c>
    </row>
    <row r="294" spans="1:9" s="1" customFormat="1" ht="38.25" x14ac:dyDescent="0.3">
      <c r="A294" s="16">
        <v>286</v>
      </c>
      <c r="B294" s="9">
        <v>7202156987</v>
      </c>
      <c r="C294" s="21" t="s">
        <v>395</v>
      </c>
      <c r="D294" s="10" t="s">
        <v>358</v>
      </c>
      <c r="E294" s="10">
        <v>4</v>
      </c>
      <c r="F294" s="17"/>
      <c r="G294" s="17"/>
      <c r="H294" s="20"/>
      <c r="I294" s="20">
        <f t="shared" si="4"/>
        <v>0</v>
      </c>
    </row>
    <row r="295" spans="1:9" s="1" customFormat="1" ht="38.25" x14ac:dyDescent="0.3">
      <c r="A295" s="16">
        <v>287</v>
      </c>
      <c r="B295" s="9">
        <v>7202156988</v>
      </c>
      <c r="C295" s="21" t="s">
        <v>396</v>
      </c>
      <c r="D295" s="10" t="s">
        <v>358</v>
      </c>
      <c r="E295" s="10">
        <v>4</v>
      </c>
      <c r="F295" s="17"/>
      <c r="G295" s="17"/>
      <c r="H295" s="20"/>
      <c r="I295" s="20">
        <f t="shared" si="4"/>
        <v>0</v>
      </c>
    </row>
    <row r="296" spans="1:9" s="1" customFormat="1" ht="38.25" x14ac:dyDescent="0.3">
      <c r="A296" s="16">
        <v>288</v>
      </c>
      <c r="B296" s="9">
        <v>7202156989</v>
      </c>
      <c r="C296" s="21" t="s">
        <v>397</v>
      </c>
      <c r="D296" s="10" t="s">
        <v>358</v>
      </c>
      <c r="E296" s="10">
        <v>5</v>
      </c>
      <c r="F296" s="17"/>
      <c r="G296" s="17"/>
      <c r="H296" s="20"/>
      <c r="I296" s="20">
        <f t="shared" si="4"/>
        <v>0</v>
      </c>
    </row>
    <row r="297" spans="1:9" s="1" customFormat="1" ht="38.25" x14ac:dyDescent="0.3">
      <c r="A297" s="16">
        <v>289</v>
      </c>
      <c r="B297" s="9">
        <v>7202156990</v>
      </c>
      <c r="C297" s="21" t="s">
        <v>398</v>
      </c>
      <c r="D297" s="10" t="s">
        <v>358</v>
      </c>
      <c r="E297" s="10">
        <v>4</v>
      </c>
      <c r="F297" s="17"/>
      <c r="G297" s="17"/>
      <c r="H297" s="20"/>
      <c r="I297" s="20">
        <f t="shared" si="4"/>
        <v>0</v>
      </c>
    </row>
    <row r="298" spans="1:9" s="1" customFormat="1" ht="38.25" x14ac:dyDescent="0.3">
      <c r="A298" s="16">
        <v>290</v>
      </c>
      <c r="B298" s="9">
        <v>7202156991</v>
      </c>
      <c r="C298" s="21" t="s">
        <v>399</v>
      </c>
      <c r="D298" s="10" t="s">
        <v>358</v>
      </c>
      <c r="E298" s="10">
        <v>4</v>
      </c>
      <c r="F298" s="17"/>
      <c r="G298" s="17"/>
      <c r="H298" s="20"/>
      <c r="I298" s="20">
        <f t="shared" si="4"/>
        <v>0</v>
      </c>
    </row>
    <row r="299" spans="1:9" s="1" customFormat="1" ht="38.25" x14ac:dyDescent="0.3">
      <c r="A299" s="16">
        <v>291</v>
      </c>
      <c r="B299" s="9">
        <v>7202156992</v>
      </c>
      <c r="C299" s="21" t="s">
        <v>400</v>
      </c>
      <c r="D299" s="10" t="s">
        <v>358</v>
      </c>
      <c r="E299" s="10">
        <v>4</v>
      </c>
      <c r="F299" s="17"/>
      <c r="G299" s="17"/>
      <c r="H299" s="20"/>
      <c r="I299" s="20">
        <f t="shared" si="4"/>
        <v>0</v>
      </c>
    </row>
    <row r="300" spans="1:9" s="1" customFormat="1" ht="38.25" x14ac:dyDescent="0.3">
      <c r="A300" s="16">
        <v>292</v>
      </c>
      <c r="B300" s="9">
        <v>7202156993</v>
      </c>
      <c r="C300" s="21" t="s">
        <v>401</v>
      </c>
      <c r="D300" s="10" t="s">
        <v>358</v>
      </c>
      <c r="E300" s="10">
        <v>5</v>
      </c>
      <c r="F300" s="17"/>
      <c r="G300" s="17"/>
      <c r="H300" s="20"/>
      <c r="I300" s="20">
        <f t="shared" si="4"/>
        <v>0</v>
      </c>
    </row>
    <row r="301" spans="1:9" s="1" customFormat="1" ht="38.25" x14ac:dyDescent="0.3">
      <c r="A301" s="16">
        <v>293</v>
      </c>
      <c r="B301" s="9">
        <v>7202156994</v>
      </c>
      <c r="C301" s="21" t="s">
        <v>266</v>
      </c>
      <c r="D301" s="10" t="s">
        <v>358</v>
      </c>
      <c r="E301" s="10">
        <v>4</v>
      </c>
      <c r="F301" s="17"/>
      <c r="G301" s="17"/>
      <c r="H301" s="20"/>
      <c r="I301" s="20">
        <f t="shared" si="4"/>
        <v>0</v>
      </c>
    </row>
    <row r="302" spans="1:9" s="1" customFormat="1" ht="38.25" x14ac:dyDescent="0.3">
      <c r="A302" s="16">
        <v>294</v>
      </c>
      <c r="B302" s="9">
        <v>7202156995</v>
      </c>
      <c r="C302" s="21" t="s">
        <v>267</v>
      </c>
      <c r="D302" s="10" t="s">
        <v>358</v>
      </c>
      <c r="E302" s="10">
        <v>4</v>
      </c>
      <c r="F302" s="17"/>
      <c r="G302" s="17"/>
      <c r="H302" s="20"/>
      <c r="I302" s="20">
        <f t="shared" si="4"/>
        <v>0</v>
      </c>
    </row>
    <row r="303" spans="1:9" s="1" customFormat="1" ht="38.25" x14ac:dyDescent="0.3">
      <c r="A303" s="16">
        <v>295</v>
      </c>
      <c r="B303" s="9">
        <v>7202156996</v>
      </c>
      <c r="C303" s="21" t="s">
        <v>268</v>
      </c>
      <c r="D303" s="10" t="s">
        <v>358</v>
      </c>
      <c r="E303" s="10">
        <v>4</v>
      </c>
      <c r="F303" s="17"/>
      <c r="G303" s="17"/>
      <c r="H303" s="20"/>
      <c r="I303" s="20">
        <f t="shared" si="4"/>
        <v>0</v>
      </c>
    </row>
    <row r="304" spans="1:9" s="1" customFormat="1" ht="38.25" x14ac:dyDescent="0.3">
      <c r="A304" s="16">
        <v>296</v>
      </c>
      <c r="B304" s="9">
        <v>7202156997</v>
      </c>
      <c r="C304" s="21" t="s">
        <v>269</v>
      </c>
      <c r="D304" s="10" t="s">
        <v>358</v>
      </c>
      <c r="E304" s="10">
        <v>4</v>
      </c>
      <c r="F304" s="17"/>
      <c r="G304" s="17"/>
      <c r="H304" s="20"/>
      <c r="I304" s="20">
        <f t="shared" si="4"/>
        <v>0</v>
      </c>
    </row>
    <row r="305" spans="1:9" ht="38.25" x14ac:dyDescent="0.4">
      <c r="A305" s="16">
        <v>297</v>
      </c>
      <c r="B305" s="9">
        <v>7202156998</v>
      </c>
      <c r="C305" s="21" t="s">
        <v>270</v>
      </c>
      <c r="D305" s="10" t="s">
        <v>358</v>
      </c>
      <c r="E305" s="10">
        <v>5</v>
      </c>
      <c r="F305" s="17"/>
      <c r="G305" s="17"/>
      <c r="H305" s="20"/>
      <c r="I305" s="20">
        <f t="shared" si="4"/>
        <v>0</v>
      </c>
    </row>
    <row r="306" spans="1:9" ht="38.25" x14ac:dyDescent="0.4">
      <c r="A306" s="16">
        <v>298</v>
      </c>
      <c r="B306" s="9">
        <v>7202156999</v>
      </c>
      <c r="C306" s="21" t="s">
        <v>402</v>
      </c>
      <c r="D306" s="10" t="s">
        <v>358</v>
      </c>
      <c r="E306" s="10">
        <v>4</v>
      </c>
      <c r="F306" s="17"/>
      <c r="G306" s="17"/>
      <c r="H306" s="20"/>
      <c r="I306" s="20">
        <f t="shared" si="4"/>
        <v>0</v>
      </c>
    </row>
    <row r="307" spans="1:9" ht="38.25" x14ac:dyDescent="0.4">
      <c r="A307" s="16">
        <v>299</v>
      </c>
      <c r="B307" s="9">
        <v>7202157000</v>
      </c>
      <c r="C307" s="21" t="s">
        <v>403</v>
      </c>
      <c r="D307" s="10" t="s">
        <v>358</v>
      </c>
      <c r="E307" s="10">
        <v>5</v>
      </c>
      <c r="F307" s="17"/>
      <c r="G307" s="17"/>
      <c r="H307" s="20"/>
      <c r="I307" s="20">
        <f t="shared" si="4"/>
        <v>0</v>
      </c>
    </row>
    <row r="308" spans="1:9" ht="38.25" x14ac:dyDescent="0.4">
      <c r="A308" s="16">
        <v>300</v>
      </c>
      <c r="B308" s="9">
        <v>7202157001</v>
      </c>
      <c r="C308" s="21" t="s">
        <v>404</v>
      </c>
      <c r="D308" s="10" t="s">
        <v>358</v>
      </c>
      <c r="E308" s="10">
        <v>4</v>
      </c>
      <c r="F308" s="17"/>
      <c r="G308" s="17"/>
      <c r="H308" s="20"/>
      <c r="I308" s="20">
        <f t="shared" si="4"/>
        <v>0</v>
      </c>
    </row>
    <row r="309" spans="1:9" ht="38.25" x14ac:dyDescent="0.4">
      <c r="A309" s="16">
        <v>301</v>
      </c>
      <c r="B309" s="9">
        <v>7202157002</v>
      </c>
      <c r="C309" s="21" t="s">
        <v>405</v>
      </c>
      <c r="D309" s="10" t="s">
        <v>358</v>
      </c>
      <c r="E309" s="10">
        <v>4</v>
      </c>
      <c r="F309" s="17"/>
      <c r="G309" s="17"/>
      <c r="H309" s="20"/>
      <c r="I309" s="20">
        <f t="shared" si="4"/>
        <v>0</v>
      </c>
    </row>
    <row r="310" spans="1:9" ht="38.25" x14ac:dyDescent="0.4">
      <c r="A310" s="16">
        <v>302</v>
      </c>
      <c r="B310" s="9">
        <v>7202157003</v>
      </c>
      <c r="C310" s="21" t="s">
        <v>406</v>
      </c>
      <c r="D310" s="10" t="s">
        <v>358</v>
      </c>
      <c r="E310" s="10">
        <v>4</v>
      </c>
      <c r="F310" s="17"/>
      <c r="G310" s="17"/>
      <c r="H310" s="20"/>
      <c r="I310" s="20">
        <f t="shared" si="4"/>
        <v>0</v>
      </c>
    </row>
    <row r="311" spans="1:9" ht="38.25" x14ac:dyDescent="0.4">
      <c r="A311" s="16">
        <v>303</v>
      </c>
      <c r="B311" s="9">
        <v>7202157004</v>
      </c>
      <c r="C311" s="21" t="s">
        <v>407</v>
      </c>
      <c r="D311" s="10" t="s">
        <v>358</v>
      </c>
      <c r="E311" s="10">
        <v>4</v>
      </c>
      <c r="F311" s="17"/>
      <c r="G311" s="17"/>
      <c r="H311" s="20"/>
      <c r="I311" s="20">
        <f t="shared" si="4"/>
        <v>0</v>
      </c>
    </row>
    <row r="312" spans="1:9" ht="38.25" x14ac:dyDescent="0.4">
      <c r="A312" s="16">
        <v>304</v>
      </c>
      <c r="B312" s="9">
        <v>7202157005</v>
      </c>
      <c r="C312" s="21" t="s">
        <v>408</v>
      </c>
      <c r="D312" s="10" t="s">
        <v>358</v>
      </c>
      <c r="E312" s="10">
        <v>4</v>
      </c>
      <c r="F312" s="17"/>
      <c r="G312" s="17"/>
      <c r="H312" s="20"/>
      <c r="I312" s="20">
        <f t="shared" si="4"/>
        <v>0</v>
      </c>
    </row>
    <row r="313" spans="1:9" ht="38.25" x14ac:dyDescent="0.4">
      <c r="A313" s="16">
        <v>305</v>
      </c>
      <c r="B313" s="9">
        <v>7202157006</v>
      </c>
      <c r="C313" s="21" t="s">
        <v>409</v>
      </c>
      <c r="D313" s="10" t="s">
        <v>358</v>
      </c>
      <c r="E313" s="10">
        <v>4</v>
      </c>
      <c r="F313" s="17"/>
      <c r="G313" s="17"/>
      <c r="H313" s="20"/>
      <c r="I313" s="20">
        <f t="shared" si="4"/>
        <v>0</v>
      </c>
    </row>
    <row r="314" spans="1:9" ht="38.25" x14ac:dyDescent="0.4">
      <c r="A314" s="16">
        <v>306</v>
      </c>
      <c r="B314" s="9">
        <v>7202157007</v>
      </c>
      <c r="C314" s="21" t="s">
        <v>410</v>
      </c>
      <c r="D314" s="10" t="s">
        <v>358</v>
      </c>
      <c r="E314" s="10">
        <v>4</v>
      </c>
      <c r="F314" s="17"/>
      <c r="G314" s="17"/>
      <c r="H314" s="20"/>
      <c r="I314" s="20">
        <f t="shared" si="4"/>
        <v>0</v>
      </c>
    </row>
    <row r="315" spans="1:9" ht="38.25" x14ac:dyDescent="0.4">
      <c r="A315" s="16">
        <v>307</v>
      </c>
      <c r="B315" s="9">
        <v>7202157008</v>
      </c>
      <c r="C315" s="21" t="s">
        <v>411</v>
      </c>
      <c r="D315" s="10" t="s">
        <v>358</v>
      </c>
      <c r="E315" s="10">
        <v>4</v>
      </c>
      <c r="F315" s="17"/>
      <c r="G315" s="17"/>
      <c r="H315" s="20"/>
      <c r="I315" s="20">
        <f t="shared" si="4"/>
        <v>0</v>
      </c>
    </row>
    <row r="316" spans="1:9" ht="38.25" x14ac:dyDescent="0.4">
      <c r="A316" s="16">
        <v>308</v>
      </c>
      <c r="B316" s="9">
        <v>7202157009</v>
      </c>
      <c r="C316" s="21" t="s">
        <v>412</v>
      </c>
      <c r="D316" s="10" t="s">
        <v>358</v>
      </c>
      <c r="E316" s="10">
        <v>4</v>
      </c>
      <c r="F316" s="17"/>
      <c r="G316" s="17"/>
      <c r="H316" s="20"/>
      <c r="I316" s="20">
        <f t="shared" si="4"/>
        <v>0</v>
      </c>
    </row>
    <row r="317" spans="1:9" ht="38.25" x14ac:dyDescent="0.4">
      <c r="A317" s="16">
        <v>309</v>
      </c>
      <c r="B317" s="9">
        <v>7202157010</v>
      </c>
      <c r="C317" s="21" t="s">
        <v>413</v>
      </c>
      <c r="D317" s="10" t="s">
        <v>358</v>
      </c>
      <c r="E317" s="10">
        <v>4</v>
      </c>
      <c r="F317" s="17"/>
      <c r="G317" s="17"/>
      <c r="H317" s="20"/>
      <c r="I317" s="20">
        <f t="shared" si="4"/>
        <v>0</v>
      </c>
    </row>
    <row r="318" spans="1:9" ht="38.25" x14ac:dyDescent="0.4">
      <c r="A318" s="16">
        <v>310</v>
      </c>
      <c r="B318" s="9">
        <v>7202157011</v>
      </c>
      <c r="C318" s="21" t="s">
        <v>414</v>
      </c>
      <c r="D318" s="10" t="s">
        <v>358</v>
      </c>
      <c r="E318" s="10">
        <v>5</v>
      </c>
      <c r="F318" s="17"/>
      <c r="G318" s="17"/>
      <c r="H318" s="20"/>
      <c r="I318" s="20">
        <f t="shared" si="4"/>
        <v>0</v>
      </c>
    </row>
    <row r="319" spans="1:9" ht="38.25" x14ac:dyDescent="0.4">
      <c r="A319" s="16">
        <v>311</v>
      </c>
      <c r="B319" s="9">
        <v>7202157012</v>
      </c>
      <c r="C319" s="21" t="s">
        <v>415</v>
      </c>
      <c r="D319" s="10" t="s">
        <v>358</v>
      </c>
      <c r="E319" s="10">
        <v>4</v>
      </c>
      <c r="F319" s="17"/>
      <c r="G319" s="17"/>
      <c r="H319" s="20"/>
      <c r="I319" s="20">
        <f t="shared" si="4"/>
        <v>0</v>
      </c>
    </row>
    <row r="320" spans="1:9" ht="38.25" x14ac:dyDescent="0.4">
      <c r="A320" s="16">
        <v>312</v>
      </c>
      <c r="B320" s="9">
        <v>7202157013</v>
      </c>
      <c r="C320" s="21" t="s">
        <v>416</v>
      </c>
      <c r="D320" s="10" t="s">
        <v>358</v>
      </c>
      <c r="E320" s="10">
        <v>4</v>
      </c>
      <c r="F320" s="17"/>
      <c r="G320" s="17"/>
      <c r="H320" s="20"/>
      <c r="I320" s="20">
        <f t="shared" si="4"/>
        <v>0</v>
      </c>
    </row>
    <row r="321" spans="1:9" ht="38.25" x14ac:dyDescent="0.4">
      <c r="A321" s="16">
        <v>313</v>
      </c>
      <c r="B321" s="9">
        <v>7202157014</v>
      </c>
      <c r="C321" s="21" t="s">
        <v>417</v>
      </c>
      <c r="D321" s="10" t="s">
        <v>358</v>
      </c>
      <c r="E321" s="10">
        <v>4</v>
      </c>
      <c r="F321" s="17"/>
      <c r="G321" s="17"/>
      <c r="H321" s="20"/>
      <c r="I321" s="20">
        <f t="shared" si="4"/>
        <v>0</v>
      </c>
    </row>
    <row r="322" spans="1:9" ht="38.25" x14ac:dyDescent="0.4">
      <c r="A322" s="16">
        <v>314</v>
      </c>
      <c r="B322" s="9">
        <v>7202157015</v>
      </c>
      <c r="C322" s="21" t="s">
        <v>418</v>
      </c>
      <c r="D322" s="10" t="s">
        <v>358</v>
      </c>
      <c r="E322" s="10">
        <v>4</v>
      </c>
      <c r="F322" s="17"/>
      <c r="G322" s="17"/>
      <c r="H322" s="20"/>
      <c r="I322" s="20">
        <f t="shared" si="4"/>
        <v>0</v>
      </c>
    </row>
    <row r="323" spans="1:9" ht="38.25" x14ac:dyDescent="0.4">
      <c r="A323" s="16">
        <v>315</v>
      </c>
      <c r="B323" s="9">
        <v>7202157016</v>
      </c>
      <c r="C323" s="21" t="s">
        <v>419</v>
      </c>
      <c r="D323" s="10" t="s">
        <v>358</v>
      </c>
      <c r="E323" s="10">
        <v>4</v>
      </c>
      <c r="F323" s="17"/>
      <c r="G323" s="17"/>
      <c r="H323" s="20"/>
      <c r="I323" s="20">
        <f t="shared" si="4"/>
        <v>0</v>
      </c>
    </row>
    <row r="324" spans="1:9" ht="38.25" x14ac:dyDescent="0.4">
      <c r="A324" s="16">
        <v>316</v>
      </c>
      <c r="B324" s="9">
        <v>7202157017</v>
      </c>
      <c r="C324" s="21" t="s">
        <v>420</v>
      </c>
      <c r="D324" s="10" t="s">
        <v>358</v>
      </c>
      <c r="E324" s="10">
        <v>4</v>
      </c>
      <c r="F324" s="17"/>
      <c r="G324" s="17"/>
      <c r="H324" s="20"/>
      <c r="I324" s="20">
        <f t="shared" si="4"/>
        <v>0</v>
      </c>
    </row>
    <row r="325" spans="1:9" x14ac:dyDescent="0.4">
      <c r="A325" s="16">
        <v>317</v>
      </c>
      <c r="B325" s="9">
        <v>7202155312</v>
      </c>
      <c r="C325" s="21" t="s">
        <v>421</v>
      </c>
      <c r="D325" s="10" t="s">
        <v>358</v>
      </c>
      <c r="E325" s="10">
        <v>10</v>
      </c>
      <c r="F325" s="17"/>
      <c r="G325" s="17"/>
      <c r="H325" s="20"/>
      <c r="I325" s="20">
        <f t="shared" si="4"/>
        <v>0</v>
      </c>
    </row>
    <row r="326" spans="1:9" ht="16.5" customHeight="1" x14ac:dyDescent="0.4">
      <c r="A326" s="16">
        <v>318</v>
      </c>
      <c r="B326" s="9">
        <v>58010303</v>
      </c>
      <c r="C326" s="27" t="s">
        <v>422</v>
      </c>
      <c r="D326" s="10" t="s">
        <v>358</v>
      </c>
      <c r="E326" s="10">
        <v>17</v>
      </c>
      <c r="F326" s="17"/>
      <c r="G326" s="17"/>
      <c r="H326" s="20"/>
      <c r="I326" s="20">
        <f t="shared" si="4"/>
        <v>0</v>
      </c>
    </row>
    <row r="327" spans="1:9" ht="16.5" customHeight="1" x14ac:dyDescent="0.4">
      <c r="A327" s="16">
        <v>319</v>
      </c>
      <c r="B327" s="9">
        <v>58010305</v>
      </c>
      <c r="C327" s="27" t="s">
        <v>423</v>
      </c>
      <c r="D327" s="10" t="s">
        <v>358</v>
      </c>
      <c r="E327" s="10">
        <v>22</v>
      </c>
      <c r="F327" s="17"/>
      <c r="G327" s="17"/>
      <c r="H327" s="20"/>
      <c r="I327" s="20">
        <f t="shared" si="4"/>
        <v>0</v>
      </c>
    </row>
    <row r="328" spans="1:9" ht="16.5" customHeight="1" x14ac:dyDescent="0.4">
      <c r="A328" s="16">
        <v>320</v>
      </c>
      <c r="B328" s="9">
        <v>58010307</v>
      </c>
      <c r="C328" s="27" t="s">
        <v>424</v>
      </c>
      <c r="D328" s="10" t="s">
        <v>358</v>
      </c>
      <c r="E328" s="10">
        <v>19</v>
      </c>
      <c r="F328" s="17"/>
      <c r="G328" s="17"/>
      <c r="H328" s="20"/>
      <c r="I328" s="20">
        <f t="shared" si="4"/>
        <v>0</v>
      </c>
    </row>
    <row r="329" spans="1:9" ht="16.5" customHeight="1" x14ac:dyDescent="0.4">
      <c r="A329" s="16">
        <v>321</v>
      </c>
      <c r="B329" s="9">
        <v>58010308</v>
      </c>
      <c r="C329" s="27" t="s">
        <v>425</v>
      </c>
      <c r="D329" s="10" t="s">
        <v>358</v>
      </c>
      <c r="E329" s="10">
        <v>14</v>
      </c>
      <c r="F329" s="17"/>
      <c r="G329" s="17"/>
      <c r="H329" s="20"/>
      <c r="I329" s="20">
        <f t="shared" si="4"/>
        <v>0</v>
      </c>
    </row>
    <row r="330" spans="1:9" ht="15.75" customHeight="1" x14ac:dyDescent="0.4">
      <c r="A330" s="16">
        <v>322</v>
      </c>
      <c r="B330" s="9">
        <v>58010310</v>
      </c>
      <c r="C330" s="27" t="s">
        <v>426</v>
      </c>
      <c r="D330" s="10" t="s">
        <v>358</v>
      </c>
      <c r="E330" s="10">
        <v>41</v>
      </c>
      <c r="F330" s="17"/>
      <c r="G330" s="17"/>
      <c r="H330" s="20"/>
      <c r="I330" s="20">
        <f t="shared" ref="I330:I393" si="5">(E330*H330)</f>
        <v>0</v>
      </c>
    </row>
    <row r="331" spans="1:9" ht="16.5" customHeight="1" x14ac:dyDescent="0.4">
      <c r="A331" s="16">
        <v>323</v>
      </c>
      <c r="B331" s="9">
        <v>58010309</v>
      </c>
      <c r="C331" s="27" t="s">
        <v>427</v>
      </c>
      <c r="D331" s="10" t="s">
        <v>358</v>
      </c>
      <c r="E331" s="10">
        <v>39</v>
      </c>
      <c r="F331" s="17"/>
      <c r="G331" s="17"/>
      <c r="H331" s="20"/>
      <c r="I331" s="20">
        <f t="shared" si="5"/>
        <v>0</v>
      </c>
    </row>
    <row r="332" spans="1:9" ht="15.75" customHeight="1" x14ac:dyDescent="0.4">
      <c r="A332" s="16">
        <v>324</v>
      </c>
      <c r="B332" s="9">
        <v>58010311</v>
      </c>
      <c r="C332" s="27" t="s">
        <v>428</v>
      </c>
      <c r="D332" s="10" t="s">
        <v>358</v>
      </c>
      <c r="E332" s="10">
        <v>39</v>
      </c>
      <c r="F332" s="17"/>
      <c r="G332" s="17"/>
      <c r="H332" s="20"/>
      <c r="I332" s="20">
        <f t="shared" si="5"/>
        <v>0</v>
      </c>
    </row>
    <row r="333" spans="1:9" ht="17.25" customHeight="1" x14ac:dyDescent="0.4">
      <c r="A333" s="16">
        <v>325</v>
      </c>
      <c r="B333" s="9">
        <v>58010312</v>
      </c>
      <c r="C333" s="27" t="s">
        <v>429</v>
      </c>
      <c r="D333" s="10" t="s">
        <v>358</v>
      </c>
      <c r="E333" s="10">
        <v>39</v>
      </c>
      <c r="F333" s="17"/>
      <c r="G333" s="17"/>
      <c r="H333" s="20"/>
      <c r="I333" s="20">
        <f t="shared" si="5"/>
        <v>0</v>
      </c>
    </row>
    <row r="334" spans="1:9" x14ac:dyDescent="0.4">
      <c r="A334" s="16">
        <v>326</v>
      </c>
      <c r="B334" s="9">
        <v>10010049</v>
      </c>
      <c r="C334" s="21" t="s">
        <v>430</v>
      </c>
      <c r="D334" s="10" t="s">
        <v>358</v>
      </c>
      <c r="E334" s="10">
        <v>6</v>
      </c>
      <c r="F334" s="17"/>
      <c r="G334" s="17"/>
      <c r="H334" s="20"/>
      <c r="I334" s="20">
        <f t="shared" si="5"/>
        <v>0</v>
      </c>
    </row>
    <row r="335" spans="1:9" x14ac:dyDescent="0.4">
      <c r="A335" s="16">
        <v>327</v>
      </c>
      <c r="B335" s="9">
        <v>10010050</v>
      </c>
      <c r="C335" s="21" t="s">
        <v>431</v>
      </c>
      <c r="D335" s="10" t="s">
        <v>358</v>
      </c>
      <c r="E335" s="10">
        <v>6</v>
      </c>
      <c r="F335" s="17"/>
      <c r="G335" s="17"/>
      <c r="H335" s="20"/>
      <c r="I335" s="20">
        <f t="shared" si="5"/>
        <v>0</v>
      </c>
    </row>
    <row r="336" spans="1:9" ht="17.25" customHeight="1" x14ac:dyDescent="0.4">
      <c r="A336" s="16">
        <v>328</v>
      </c>
      <c r="B336" s="9">
        <v>7202155193</v>
      </c>
      <c r="C336" s="27" t="s">
        <v>432</v>
      </c>
      <c r="D336" s="10" t="s">
        <v>358</v>
      </c>
      <c r="E336" s="10">
        <v>4</v>
      </c>
      <c r="F336" s="17"/>
      <c r="G336" s="17"/>
      <c r="H336" s="20"/>
      <c r="I336" s="20">
        <f t="shared" si="5"/>
        <v>0</v>
      </c>
    </row>
    <row r="337" spans="1:9" ht="17.25" customHeight="1" x14ac:dyDescent="0.4">
      <c r="A337" s="16">
        <v>329</v>
      </c>
      <c r="B337" s="9">
        <v>7202155194</v>
      </c>
      <c r="C337" s="27" t="s">
        <v>433</v>
      </c>
      <c r="D337" s="10" t="s">
        <v>358</v>
      </c>
      <c r="E337" s="10">
        <v>6</v>
      </c>
      <c r="F337" s="17"/>
      <c r="G337" s="17"/>
      <c r="H337" s="20"/>
      <c r="I337" s="20">
        <f t="shared" si="5"/>
        <v>0</v>
      </c>
    </row>
    <row r="338" spans="1:9" ht="15.75" customHeight="1" x14ac:dyDescent="0.4">
      <c r="A338" s="16">
        <v>330</v>
      </c>
      <c r="B338" s="9">
        <v>58014767</v>
      </c>
      <c r="C338" s="27" t="s">
        <v>434</v>
      </c>
      <c r="D338" s="10" t="s">
        <v>358</v>
      </c>
      <c r="E338" s="10">
        <v>4</v>
      </c>
      <c r="F338" s="17"/>
      <c r="G338" s="17"/>
      <c r="H338" s="20"/>
      <c r="I338" s="20">
        <f t="shared" si="5"/>
        <v>0</v>
      </c>
    </row>
    <row r="339" spans="1:9" ht="17.25" customHeight="1" x14ac:dyDescent="0.4">
      <c r="A339" s="16">
        <v>331</v>
      </c>
      <c r="B339" s="9">
        <v>58014768</v>
      </c>
      <c r="C339" s="27" t="s">
        <v>435</v>
      </c>
      <c r="D339" s="10" t="s">
        <v>358</v>
      </c>
      <c r="E339" s="10">
        <v>24</v>
      </c>
      <c r="F339" s="17"/>
      <c r="G339" s="17"/>
      <c r="H339" s="20"/>
      <c r="I339" s="20">
        <f t="shared" si="5"/>
        <v>0</v>
      </c>
    </row>
    <row r="340" spans="1:9" ht="16.5" customHeight="1" x14ac:dyDescent="0.4">
      <c r="A340" s="16">
        <v>332</v>
      </c>
      <c r="B340" s="9">
        <v>7202155195</v>
      </c>
      <c r="C340" s="27" t="s">
        <v>122</v>
      </c>
      <c r="D340" s="10" t="s">
        <v>324</v>
      </c>
      <c r="E340" s="10">
        <v>32</v>
      </c>
      <c r="F340" s="17"/>
      <c r="G340" s="17"/>
      <c r="H340" s="20"/>
      <c r="I340" s="20">
        <f t="shared" si="5"/>
        <v>0</v>
      </c>
    </row>
    <row r="341" spans="1:9" ht="16.5" customHeight="1" x14ac:dyDescent="0.4">
      <c r="A341" s="16">
        <v>333</v>
      </c>
      <c r="B341" s="9">
        <v>7202155199</v>
      </c>
      <c r="C341" s="29" t="s">
        <v>337</v>
      </c>
      <c r="D341" s="11" t="s">
        <v>321</v>
      </c>
      <c r="E341" s="11">
        <v>12</v>
      </c>
      <c r="F341" s="17"/>
      <c r="G341" s="17"/>
      <c r="H341" s="20"/>
      <c r="I341" s="20">
        <f t="shared" si="5"/>
        <v>0</v>
      </c>
    </row>
    <row r="342" spans="1:9" ht="17.25" customHeight="1" x14ac:dyDescent="0.4">
      <c r="A342" s="16">
        <v>334</v>
      </c>
      <c r="B342" s="9">
        <v>7202157018</v>
      </c>
      <c r="C342" s="29" t="s">
        <v>338</v>
      </c>
      <c r="D342" s="11" t="s">
        <v>321</v>
      </c>
      <c r="E342" s="11">
        <v>12</v>
      </c>
      <c r="F342" s="17"/>
      <c r="G342" s="17"/>
      <c r="H342" s="20"/>
      <c r="I342" s="20">
        <f t="shared" si="5"/>
        <v>0</v>
      </c>
    </row>
    <row r="343" spans="1:9" ht="17.25" customHeight="1" x14ac:dyDescent="0.4">
      <c r="A343" s="16">
        <v>335</v>
      </c>
      <c r="B343" s="9">
        <v>7202155201</v>
      </c>
      <c r="C343" s="27" t="s">
        <v>124</v>
      </c>
      <c r="D343" s="10" t="s">
        <v>358</v>
      </c>
      <c r="E343" s="10">
        <v>499</v>
      </c>
      <c r="F343" s="17"/>
      <c r="G343" s="17"/>
      <c r="H343" s="20"/>
      <c r="I343" s="20">
        <f t="shared" si="5"/>
        <v>0</v>
      </c>
    </row>
    <row r="344" spans="1:9" ht="66" customHeight="1" x14ac:dyDescent="0.4">
      <c r="A344" s="16">
        <v>336</v>
      </c>
      <c r="B344" s="10">
        <v>7202157019</v>
      </c>
      <c r="C344" s="25" t="s">
        <v>356</v>
      </c>
      <c r="D344" s="15" t="s">
        <v>321</v>
      </c>
      <c r="E344" s="15">
        <v>5</v>
      </c>
      <c r="F344" s="17"/>
      <c r="G344" s="17"/>
      <c r="H344" s="20"/>
      <c r="I344" s="20">
        <f t="shared" si="5"/>
        <v>0</v>
      </c>
    </row>
    <row r="345" spans="1:9" ht="38.25" x14ac:dyDescent="0.4">
      <c r="A345" s="16">
        <v>337</v>
      </c>
      <c r="B345" s="9">
        <v>7202157020</v>
      </c>
      <c r="C345" s="21" t="s">
        <v>436</v>
      </c>
      <c r="D345" s="10" t="s">
        <v>358</v>
      </c>
      <c r="E345" s="10">
        <v>4</v>
      </c>
      <c r="F345" s="17"/>
      <c r="G345" s="17"/>
      <c r="H345" s="20"/>
      <c r="I345" s="20">
        <f t="shared" si="5"/>
        <v>0</v>
      </c>
    </row>
    <row r="346" spans="1:9" x14ac:dyDescent="0.4">
      <c r="A346" s="16">
        <v>338</v>
      </c>
      <c r="B346" s="9">
        <v>7202157021</v>
      </c>
      <c r="C346" s="21" t="s">
        <v>437</v>
      </c>
      <c r="D346" s="10" t="s">
        <v>358</v>
      </c>
      <c r="E346" s="10">
        <v>4</v>
      </c>
      <c r="F346" s="17"/>
      <c r="G346" s="17"/>
      <c r="H346" s="20"/>
      <c r="I346" s="20">
        <f t="shared" si="5"/>
        <v>0</v>
      </c>
    </row>
    <row r="347" spans="1:9" x14ac:dyDescent="0.4">
      <c r="A347" s="16">
        <v>339</v>
      </c>
      <c r="B347" s="9">
        <v>10011338</v>
      </c>
      <c r="C347" s="21" t="s">
        <v>125</v>
      </c>
      <c r="D347" s="9" t="s">
        <v>328</v>
      </c>
      <c r="E347" s="9">
        <v>69</v>
      </c>
      <c r="F347" s="17"/>
      <c r="G347" s="17"/>
      <c r="H347" s="20"/>
      <c r="I347" s="20">
        <f t="shared" si="5"/>
        <v>0</v>
      </c>
    </row>
    <row r="348" spans="1:9" x14ac:dyDescent="0.4">
      <c r="A348" s="16">
        <v>340</v>
      </c>
      <c r="B348" s="9">
        <v>10013607</v>
      </c>
      <c r="C348" s="21" t="s">
        <v>126</v>
      </c>
      <c r="D348" s="9" t="s">
        <v>328</v>
      </c>
      <c r="E348" s="9">
        <v>273</v>
      </c>
      <c r="F348" s="17"/>
      <c r="G348" s="17"/>
      <c r="H348" s="20"/>
      <c r="I348" s="20">
        <f t="shared" si="5"/>
        <v>0</v>
      </c>
    </row>
    <row r="349" spans="1:9" x14ac:dyDescent="0.4">
      <c r="A349" s="16">
        <v>341</v>
      </c>
      <c r="B349" s="9">
        <v>10012767</v>
      </c>
      <c r="C349" s="21" t="s">
        <v>127</v>
      </c>
      <c r="D349" s="10" t="s">
        <v>358</v>
      </c>
      <c r="E349" s="10">
        <v>95</v>
      </c>
      <c r="F349" s="17"/>
      <c r="G349" s="17"/>
      <c r="H349" s="20"/>
      <c r="I349" s="20">
        <f t="shared" si="5"/>
        <v>0</v>
      </c>
    </row>
    <row r="350" spans="1:9" ht="17.25" customHeight="1" x14ac:dyDescent="0.4">
      <c r="A350" s="16">
        <v>342</v>
      </c>
      <c r="B350" s="9">
        <v>10011337</v>
      </c>
      <c r="C350" s="27" t="s">
        <v>128</v>
      </c>
      <c r="D350" s="10" t="s">
        <v>324</v>
      </c>
      <c r="E350" s="10">
        <v>73</v>
      </c>
      <c r="F350" s="17"/>
      <c r="G350" s="17"/>
      <c r="H350" s="20"/>
      <c r="I350" s="20">
        <f t="shared" si="5"/>
        <v>0</v>
      </c>
    </row>
    <row r="351" spans="1:9" ht="38.25" x14ac:dyDescent="0.4">
      <c r="A351" s="16">
        <v>343</v>
      </c>
      <c r="B351" s="9">
        <v>72020370</v>
      </c>
      <c r="C351" s="21" t="s">
        <v>129</v>
      </c>
      <c r="D351" s="9" t="s">
        <v>322</v>
      </c>
      <c r="E351" s="9">
        <v>73</v>
      </c>
      <c r="F351" s="17"/>
      <c r="G351" s="17"/>
      <c r="H351" s="20"/>
      <c r="I351" s="20">
        <f t="shared" si="5"/>
        <v>0</v>
      </c>
    </row>
    <row r="352" spans="1:9" ht="63.75" x14ac:dyDescent="0.4">
      <c r="A352" s="16">
        <v>344</v>
      </c>
      <c r="B352" s="9">
        <v>7202157022</v>
      </c>
      <c r="C352" s="21" t="s">
        <v>306</v>
      </c>
      <c r="D352" s="9" t="s">
        <v>322</v>
      </c>
      <c r="E352" s="9">
        <v>1</v>
      </c>
      <c r="F352" s="17"/>
      <c r="G352" s="17"/>
      <c r="H352" s="20"/>
      <c r="I352" s="20">
        <f t="shared" si="5"/>
        <v>0</v>
      </c>
    </row>
    <row r="353" spans="1:9" x14ac:dyDescent="0.4">
      <c r="A353" s="16">
        <v>345</v>
      </c>
      <c r="B353" s="9">
        <v>7202157023</v>
      </c>
      <c r="C353" s="21" t="s">
        <v>271</v>
      </c>
      <c r="D353" s="9" t="s">
        <v>321</v>
      </c>
      <c r="E353" s="9">
        <v>41</v>
      </c>
      <c r="F353" s="17"/>
      <c r="G353" s="17"/>
      <c r="H353" s="20"/>
      <c r="I353" s="20">
        <f t="shared" si="5"/>
        <v>0</v>
      </c>
    </row>
    <row r="354" spans="1:9" ht="17.25" customHeight="1" x14ac:dyDescent="0.4">
      <c r="A354" s="16">
        <v>346</v>
      </c>
      <c r="B354" s="9">
        <v>10012191</v>
      </c>
      <c r="C354" s="27" t="s">
        <v>130</v>
      </c>
      <c r="D354" s="9" t="s">
        <v>321</v>
      </c>
      <c r="E354" s="9">
        <v>22</v>
      </c>
      <c r="F354" s="17"/>
      <c r="G354" s="17"/>
      <c r="H354" s="20"/>
      <c r="I354" s="20">
        <f t="shared" si="5"/>
        <v>0</v>
      </c>
    </row>
    <row r="355" spans="1:9" x14ac:dyDescent="0.4">
      <c r="A355" s="16">
        <v>347</v>
      </c>
      <c r="B355" s="9">
        <v>7202157024</v>
      </c>
      <c r="C355" s="21" t="s">
        <v>272</v>
      </c>
      <c r="D355" s="9" t="s">
        <v>327</v>
      </c>
      <c r="E355" s="9">
        <v>8</v>
      </c>
      <c r="F355" s="17"/>
      <c r="G355" s="17"/>
      <c r="H355" s="20"/>
      <c r="I355" s="20">
        <f t="shared" si="5"/>
        <v>0</v>
      </c>
    </row>
    <row r="356" spans="1:9" ht="38.25" x14ac:dyDescent="0.4">
      <c r="A356" s="16">
        <v>348</v>
      </c>
      <c r="B356" s="9">
        <v>7202157025</v>
      </c>
      <c r="C356" s="21" t="s">
        <v>273</v>
      </c>
      <c r="D356" s="9" t="s">
        <v>322</v>
      </c>
      <c r="E356" s="9">
        <v>2</v>
      </c>
      <c r="F356" s="17"/>
      <c r="G356" s="17"/>
      <c r="H356" s="20"/>
      <c r="I356" s="20">
        <f t="shared" si="5"/>
        <v>0</v>
      </c>
    </row>
    <row r="357" spans="1:9" ht="16.5" customHeight="1" x14ac:dyDescent="0.4">
      <c r="A357" s="16">
        <v>349</v>
      </c>
      <c r="B357" s="9">
        <v>7202157026</v>
      </c>
      <c r="C357" s="27" t="s">
        <v>274</v>
      </c>
      <c r="D357" s="9" t="s">
        <v>321</v>
      </c>
      <c r="E357" s="9">
        <v>2</v>
      </c>
      <c r="F357" s="17"/>
      <c r="G357" s="17"/>
      <c r="H357" s="20"/>
      <c r="I357" s="20">
        <f t="shared" si="5"/>
        <v>0</v>
      </c>
    </row>
    <row r="358" spans="1:9" ht="51" x14ac:dyDescent="0.4">
      <c r="A358" s="16">
        <v>350</v>
      </c>
      <c r="B358" s="9">
        <v>7202157027</v>
      </c>
      <c r="C358" s="21" t="s">
        <v>123</v>
      </c>
      <c r="D358" s="9" t="s">
        <v>322</v>
      </c>
      <c r="E358" s="9">
        <v>41</v>
      </c>
      <c r="F358" s="17"/>
      <c r="G358" s="17"/>
      <c r="H358" s="20"/>
      <c r="I358" s="20">
        <f t="shared" si="5"/>
        <v>0</v>
      </c>
    </row>
    <row r="359" spans="1:9" ht="16.5" customHeight="1" x14ac:dyDescent="0.4">
      <c r="A359" s="16">
        <v>351</v>
      </c>
      <c r="B359" s="9">
        <v>7202155208</v>
      </c>
      <c r="C359" s="27" t="s">
        <v>131</v>
      </c>
      <c r="D359" s="9" t="s">
        <v>321</v>
      </c>
      <c r="E359" s="9">
        <v>170</v>
      </c>
      <c r="F359" s="17"/>
      <c r="G359" s="17"/>
      <c r="H359" s="20"/>
      <c r="I359" s="20">
        <f t="shared" si="5"/>
        <v>0</v>
      </c>
    </row>
    <row r="360" spans="1:9" x14ac:dyDescent="0.4">
      <c r="A360" s="16">
        <v>352</v>
      </c>
      <c r="B360" s="9">
        <v>7202157028</v>
      </c>
      <c r="C360" s="21" t="s">
        <v>307</v>
      </c>
      <c r="D360" s="10" t="s">
        <v>350</v>
      </c>
      <c r="E360" s="10">
        <v>12</v>
      </c>
      <c r="F360" s="17"/>
      <c r="G360" s="17"/>
      <c r="H360" s="20"/>
      <c r="I360" s="20">
        <f t="shared" si="5"/>
        <v>0</v>
      </c>
    </row>
    <row r="361" spans="1:9" x14ac:dyDescent="0.4">
      <c r="A361" s="16">
        <v>353</v>
      </c>
      <c r="B361" s="9">
        <v>7202157029</v>
      </c>
      <c r="C361" s="21" t="s">
        <v>275</v>
      </c>
      <c r="D361" s="9" t="s">
        <v>321</v>
      </c>
      <c r="E361" s="9">
        <v>3</v>
      </c>
      <c r="F361" s="17"/>
      <c r="G361" s="17"/>
      <c r="H361" s="20"/>
      <c r="I361" s="20">
        <f t="shared" si="5"/>
        <v>0</v>
      </c>
    </row>
    <row r="362" spans="1:9" x14ac:dyDescent="0.4">
      <c r="A362" s="16">
        <v>354</v>
      </c>
      <c r="B362" s="9">
        <v>7202157030</v>
      </c>
      <c r="C362" s="21" t="s">
        <v>276</v>
      </c>
      <c r="D362" s="9" t="s">
        <v>321</v>
      </c>
      <c r="E362" s="9">
        <v>15</v>
      </c>
      <c r="F362" s="17"/>
      <c r="G362" s="17"/>
      <c r="H362" s="20"/>
      <c r="I362" s="20">
        <f t="shared" si="5"/>
        <v>0</v>
      </c>
    </row>
    <row r="363" spans="1:9" x14ac:dyDescent="0.4">
      <c r="A363" s="16">
        <v>355</v>
      </c>
      <c r="B363" s="9">
        <v>10012267</v>
      </c>
      <c r="C363" s="21" t="s">
        <v>132</v>
      </c>
      <c r="D363" s="10" t="s">
        <v>350</v>
      </c>
      <c r="E363" s="10">
        <v>3</v>
      </c>
      <c r="F363" s="17"/>
      <c r="G363" s="17"/>
      <c r="H363" s="20"/>
      <c r="I363" s="20">
        <f t="shared" si="5"/>
        <v>0</v>
      </c>
    </row>
    <row r="364" spans="1:9" ht="16.5" customHeight="1" x14ac:dyDescent="0.4">
      <c r="A364" s="16">
        <v>356</v>
      </c>
      <c r="B364" s="9">
        <v>58010341</v>
      </c>
      <c r="C364" s="30" t="s">
        <v>335</v>
      </c>
      <c r="D364" s="13" t="s">
        <v>321</v>
      </c>
      <c r="E364" s="13">
        <v>10</v>
      </c>
      <c r="F364" s="17"/>
      <c r="G364" s="17"/>
      <c r="H364" s="20"/>
      <c r="I364" s="20">
        <f t="shared" si="5"/>
        <v>0</v>
      </c>
    </row>
    <row r="365" spans="1:9" ht="16.5" customHeight="1" x14ac:dyDescent="0.4">
      <c r="A365" s="16">
        <v>357</v>
      </c>
      <c r="B365" s="9">
        <v>72020374</v>
      </c>
      <c r="C365" s="27" t="s">
        <v>438</v>
      </c>
      <c r="D365" s="10" t="s">
        <v>358</v>
      </c>
      <c r="E365" s="10">
        <v>51</v>
      </c>
      <c r="F365" s="17"/>
      <c r="G365" s="17"/>
      <c r="H365" s="20"/>
      <c r="I365" s="20">
        <f t="shared" si="5"/>
        <v>0</v>
      </c>
    </row>
    <row r="366" spans="1:9" ht="18" customHeight="1" x14ac:dyDescent="0.4">
      <c r="A366" s="16">
        <v>358</v>
      </c>
      <c r="B366" s="9">
        <v>7202155224</v>
      </c>
      <c r="C366" s="27" t="s">
        <v>133</v>
      </c>
      <c r="D366" s="10" t="s">
        <v>324</v>
      </c>
      <c r="E366" s="10">
        <v>9</v>
      </c>
      <c r="F366" s="17"/>
      <c r="G366" s="17"/>
      <c r="H366" s="20"/>
      <c r="I366" s="20">
        <f t="shared" si="5"/>
        <v>0</v>
      </c>
    </row>
    <row r="367" spans="1:9" ht="18" customHeight="1" x14ac:dyDescent="0.4">
      <c r="A367" s="16">
        <v>359</v>
      </c>
      <c r="B367" s="9">
        <v>10012192</v>
      </c>
      <c r="C367" s="27" t="s">
        <v>134</v>
      </c>
      <c r="D367" s="10" t="s">
        <v>324</v>
      </c>
      <c r="E367" s="10">
        <v>30</v>
      </c>
      <c r="F367" s="17"/>
      <c r="G367" s="17"/>
      <c r="H367" s="20"/>
      <c r="I367" s="20">
        <f t="shared" si="5"/>
        <v>0</v>
      </c>
    </row>
    <row r="368" spans="1:9" ht="63.75" x14ac:dyDescent="0.4">
      <c r="A368" s="16">
        <v>360</v>
      </c>
      <c r="B368" s="9">
        <v>10013646</v>
      </c>
      <c r="C368" s="21" t="s">
        <v>135</v>
      </c>
      <c r="D368" s="9" t="s">
        <v>321</v>
      </c>
      <c r="E368" s="9">
        <v>103</v>
      </c>
      <c r="F368" s="17"/>
      <c r="G368" s="17"/>
      <c r="H368" s="20"/>
      <c r="I368" s="20">
        <f t="shared" si="5"/>
        <v>0</v>
      </c>
    </row>
    <row r="369" spans="1:9" ht="63.75" x14ac:dyDescent="0.4">
      <c r="A369" s="16">
        <v>361</v>
      </c>
      <c r="B369" s="9">
        <v>10013647</v>
      </c>
      <c r="C369" s="21" t="s">
        <v>136</v>
      </c>
      <c r="D369" s="9" t="s">
        <v>321</v>
      </c>
      <c r="E369" s="9">
        <v>34</v>
      </c>
      <c r="F369" s="17"/>
      <c r="G369" s="17"/>
      <c r="H369" s="20"/>
      <c r="I369" s="20">
        <f t="shared" si="5"/>
        <v>0</v>
      </c>
    </row>
    <row r="370" spans="1:9" ht="63.75" x14ac:dyDescent="0.4">
      <c r="A370" s="16">
        <v>362</v>
      </c>
      <c r="B370" s="9">
        <v>10013648</v>
      </c>
      <c r="C370" s="21" t="s">
        <v>137</v>
      </c>
      <c r="D370" s="9" t="s">
        <v>321</v>
      </c>
      <c r="E370" s="9">
        <v>34</v>
      </c>
      <c r="F370" s="17"/>
      <c r="G370" s="17"/>
      <c r="H370" s="20"/>
      <c r="I370" s="20">
        <f t="shared" si="5"/>
        <v>0</v>
      </c>
    </row>
    <row r="371" spans="1:9" ht="63.75" x14ac:dyDescent="0.4">
      <c r="A371" s="16">
        <v>363</v>
      </c>
      <c r="B371" s="9">
        <v>72020377</v>
      </c>
      <c r="C371" s="21" t="s">
        <v>138</v>
      </c>
      <c r="D371" s="9" t="s">
        <v>321</v>
      </c>
      <c r="E371" s="9">
        <v>77</v>
      </c>
      <c r="F371" s="17"/>
      <c r="G371" s="17"/>
      <c r="H371" s="20"/>
      <c r="I371" s="20">
        <f t="shared" si="5"/>
        <v>0</v>
      </c>
    </row>
    <row r="372" spans="1:9" ht="102" x14ac:dyDescent="0.4">
      <c r="A372" s="16">
        <v>364</v>
      </c>
      <c r="B372" s="9">
        <v>7202157031</v>
      </c>
      <c r="C372" s="21" t="s">
        <v>277</v>
      </c>
      <c r="D372" s="9" t="s">
        <v>321</v>
      </c>
      <c r="E372" s="9">
        <v>87</v>
      </c>
      <c r="F372" s="17"/>
      <c r="G372" s="17"/>
      <c r="H372" s="20"/>
      <c r="I372" s="20">
        <f t="shared" si="5"/>
        <v>0</v>
      </c>
    </row>
    <row r="373" spans="1:9" ht="102" x14ac:dyDescent="0.4">
      <c r="A373" s="16">
        <v>365</v>
      </c>
      <c r="B373" s="9">
        <v>7202157032</v>
      </c>
      <c r="C373" s="21" t="s">
        <v>278</v>
      </c>
      <c r="D373" s="9" t="s">
        <v>321</v>
      </c>
      <c r="E373" s="9">
        <v>123</v>
      </c>
      <c r="F373" s="17"/>
      <c r="G373" s="17"/>
      <c r="H373" s="20"/>
      <c r="I373" s="20">
        <f t="shared" si="5"/>
        <v>0</v>
      </c>
    </row>
    <row r="374" spans="1:9" ht="102" x14ac:dyDescent="0.4">
      <c r="A374" s="16">
        <v>366</v>
      </c>
      <c r="B374" s="9">
        <v>7202157033</v>
      </c>
      <c r="C374" s="21" t="s">
        <v>279</v>
      </c>
      <c r="D374" s="9" t="s">
        <v>321</v>
      </c>
      <c r="E374" s="9">
        <v>143</v>
      </c>
      <c r="F374" s="17"/>
      <c r="G374" s="17"/>
      <c r="H374" s="20"/>
      <c r="I374" s="20">
        <f t="shared" si="5"/>
        <v>0</v>
      </c>
    </row>
    <row r="375" spans="1:9" ht="102" x14ac:dyDescent="0.4">
      <c r="A375" s="16">
        <v>367</v>
      </c>
      <c r="B375" s="9">
        <v>7202157034</v>
      </c>
      <c r="C375" s="21" t="s">
        <v>280</v>
      </c>
      <c r="D375" s="9" t="s">
        <v>321</v>
      </c>
      <c r="E375" s="9">
        <v>91</v>
      </c>
      <c r="F375" s="17"/>
      <c r="G375" s="17"/>
      <c r="H375" s="20"/>
      <c r="I375" s="20">
        <f t="shared" si="5"/>
        <v>0</v>
      </c>
    </row>
    <row r="376" spans="1:9" ht="102" x14ac:dyDescent="0.4">
      <c r="A376" s="16">
        <v>368</v>
      </c>
      <c r="B376" s="9">
        <v>7202157035</v>
      </c>
      <c r="C376" s="21" t="s">
        <v>281</v>
      </c>
      <c r="D376" s="9" t="s">
        <v>321</v>
      </c>
      <c r="E376" s="9">
        <v>63</v>
      </c>
      <c r="F376" s="17"/>
      <c r="G376" s="17"/>
      <c r="H376" s="20"/>
      <c r="I376" s="20">
        <f t="shared" si="5"/>
        <v>0</v>
      </c>
    </row>
    <row r="377" spans="1:9" ht="102" x14ac:dyDescent="0.4">
      <c r="A377" s="16">
        <v>369</v>
      </c>
      <c r="B377" s="9">
        <v>7202157036</v>
      </c>
      <c r="C377" s="21" t="s">
        <v>282</v>
      </c>
      <c r="D377" s="9" t="s">
        <v>321</v>
      </c>
      <c r="E377" s="9">
        <v>55</v>
      </c>
      <c r="F377" s="17"/>
      <c r="G377" s="17"/>
      <c r="H377" s="20"/>
      <c r="I377" s="20">
        <f t="shared" si="5"/>
        <v>0</v>
      </c>
    </row>
    <row r="378" spans="1:9" ht="102" x14ac:dyDescent="0.4">
      <c r="A378" s="16">
        <v>370</v>
      </c>
      <c r="B378" s="9">
        <v>7202157037</v>
      </c>
      <c r="C378" s="21" t="s">
        <v>283</v>
      </c>
      <c r="D378" s="9" t="s">
        <v>321</v>
      </c>
      <c r="E378" s="9">
        <v>31</v>
      </c>
      <c r="F378" s="17"/>
      <c r="G378" s="17"/>
      <c r="H378" s="20"/>
      <c r="I378" s="20">
        <f t="shared" si="5"/>
        <v>0</v>
      </c>
    </row>
    <row r="379" spans="1:9" ht="102" x14ac:dyDescent="0.4">
      <c r="A379" s="16">
        <v>371</v>
      </c>
      <c r="B379" s="9">
        <v>7202157038</v>
      </c>
      <c r="C379" s="21" t="s">
        <v>284</v>
      </c>
      <c r="D379" s="9" t="s">
        <v>321</v>
      </c>
      <c r="E379" s="9">
        <v>15</v>
      </c>
      <c r="F379" s="17"/>
      <c r="G379" s="17"/>
      <c r="H379" s="20"/>
      <c r="I379" s="20">
        <f t="shared" si="5"/>
        <v>0</v>
      </c>
    </row>
    <row r="380" spans="1:9" ht="102" x14ac:dyDescent="0.4">
      <c r="A380" s="16">
        <v>372</v>
      </c>
      <c r="B380" s="9">
        <v>7202157039</v>
      </c>
      <c r="C380" s="21" t="s">
        <v>285</v>
      </c>
      <c r="D380" s="9" t="s">
        <v>321</v>
      </c>
      <c r="E380" s="9">
        <v>7</v>
      </c>
      <c r="F380" s="17"/>
      <c r="G380" s="17"/>
      <c r="H380" s="20"/>
      <c r="I380" s="20">
        <f t="shared" si="5"/>
        <v>0</v>
      </c>
    </row>
    <row r="381" spans="1:9" ht="102" x14ac:dyDescent="0.4">
      <c r="A381" s="16">
        <v>373</v>
      </c>
      <c r="B381" s="9">
        <v>7202157040</v>
      </c>
      <c r="C381" s="21" t="s">
        <v>286</v>
      </c>
      <c r="D381" s="9" t="s">
        <v>321</v>
      </c>
      <c r="E381" s="9">
        <v>31</v>
      </c>
      <c r="F381" s="17"/>
      <c r="G381" s="17"/>
      <c r="H381" s="20"/>
      <c r="I381" s="20">
        <f t="shared" si="5"/>
        <v>0</v>
      </c>
    </row>
    <row r="382" spans="1:9" ht="102" x14ac:dyDescent="0.4">
      <c r="A382" s="16">
        <v>374</v>
      </c>
      <c r="B382" s="9">
        <v>7202157041</v>
      </c>
      <c r="C382" s="21" t="s">
        <v>287</v>
      </c>
      <c r="D382" s="9" t="s">
        <v>321</v>
      </c>
      <c r="E382" s="9">
        <v>112</v>
      </c>
      <c r="F382" s="17"/>
      <c r="G382" s="17"/>
      <c r="H382" s="20"/>
      <c r="I382" s="20">
        <f t="shared" si="5"/>
        <v>0</v>
      </c>
    </row>
    <row r="383" spans="1:9" ht="102" x14ac:dyDescent="0.4">
      <c r="A383" s="16">
        <v>375</v>
      </c>
      <c r="B383" s="9">
        <v>7202157042</v>
      </c>
      <c r="C383" s="21" t="s">
        <v>288</v>
      </c>
      <c r="D383" s="9" t="s">
        <v>321</v>
      </c>
      <c r="E383" s="9">
        <v>114</v>
      </c>
      <c r="F383" s="17"/>
      <c r="G383" s="17"/>
      <c r="H383" s="20"/>
      <c r="I383" s="20">
        <f t="shared" si="5"/>
        <v>0</v>
      </c>
    </row>
    <row r="384" spans="1:9" ht="102" x14ac:dyDescent="0.4">
      <c r="A384" s="16">
        <v>376</v>
      </c>
      <c r="B384" s="9">
        <v>7202157043</v>
      </c>
      <c r="C384" s="21" t="s">
        <v>289</v>
      </c>
      <c r="D384" s="9" t="s">
        <v>321</v>
      </c>
      <c r="E384" s="9">
        <v>82</v>
      </c>
      <c r="F384" s="17"/>
      <c r="G384" s="17"/>
      <c r="H384" s="20"/>
      <c r="I384" s="20">
        <f t="shared" si="5"/>
        <v>0</v>
      </c>
    </row>
    <row r="385" spans="1:9" ht="127.5" x14ac:dyDescent="0.4">
      <c r="A385" s="16">
        <v>377</v>
      </c>
      <c r="B385" s="9">
        <v>7202157044</v>
      </c>
      <c r="C385" s="21" t="s">
        <v>290</v>
      </c>
      <c r="D385" s="9" t="s">
        <v>321</v>
      </c>
      <c r="E385" s="9">
        <v>115</v>
      </c>
      <c r="F385" s="17"/>
      <c r="G385" s="17"/>
      <c r="H385" s="20"/>
      <c r="I385" s="20">
        <f t="shared" si="5"/>
        <v>0</v>
      </c>
    </row>
    <row r="386" spans="1:9" ht="102" x14ac:dyDescent="0.4">
      <c r="A386" s="16">
        <v>378</v>
      </c>
      <c r="B386" s="9">
        <v>7202157045</v>
      </c>
      <c r="C386" s="21" t="s">
        <v>357</v>
      </c>
      <c r="D386" s="9" t="s">
        <v>321</v>
      </c>
      <c r="E386" s="9">
        <v>45</v>
      </c>
      <c r="F386" s="17"/>
      <c r="G386" s="17"/>
      <c r="H386" s="20"/>
      <c r="I386" s="20">
        <f t="shared" si="5"/>
        <v>0</v>
      </c>
    </row>
    <row r="387" spans="1:9" ht="76.5" x14ac:dyDescent="0.4">
      <c r="A387" s="16">
        <v>379</v>
      </c>
      <c r="B387" s="9">
        <v>7202157046</v>
      </c>
      <c r="C387" s="21" t="s">
        <v>291</v>
      </c>
      <c r="D387" s="9" t="s">
        <v>321</v>
      </c>
      <c r="E387" s="9">
        <v>38</v>
      </c>
      <c r="F387" s="17"/>
      <c r="G387" s="17"/>
      <c r="H387" s="20"/>
      <c r="I387" s="20">
        <f t="shared" si="5"/>
        <v>0</v>
      </c>
    </row>
    <row r="388" spans="1:9" ht="38.25" x14ac:dyDescent="0.4">
      <c r="A388" s="16">
        <v>380</v>
      </c>
      <c r="B388" s="9">
        <v>10012748</v>
      </c>
      <c r="C388" s="21" t="s">
        <v>139</v>
      </c>
      <c r="D388" s="9" t="s">
        <v>321</v>
      </c>
      <c r="E388" s="9">
        <v>74</v>
      </c>
      <c r="F388" s="17"/>
      <c r="G388" s="17"/>
      <c r="H388" s="20"/>
      <c r="I388" s="20">
        <f t="shared" si="5"/>
        <v>0</v>
      </c>
    </row>
    <row r="389" spans="1:9" ht="22.5" customHeight="1" x14ac:dyDescent="0.4">
      <c r="A389" s="16">
        <v>381</v>
      </c>
      <c r="B389" s="9">
        <v>10013576</v>
      </c>
      <c r="C389" s="21" t="s">
        <v>140</v>
      </c>
      <c r="D389" s="9" t="s">
        <v>321</v>
      </c>
      <c r="E389" s="9">
        <v>61</v>
      </c>
      <c r="F389" s="17"/>
      <c r="G389" s="17"/>
      <c r="H389" s="20"/>
      <c r="I389" s="20">
        <f t="shared" si="5"/>
        <v>0</v>
      </c>
    </row>
    <row r="390" spans="1:9" ht="38.25" x14ac:dyDescent="0.4">
      <c r="A390" s="16">
        <v>382</v>
      </c>
      <c r="B390" s="9">
        <v>10012747</v>
      </c>
      <c r="C390" s="21" t="s">
        <v>141</v>
      </c>
      <c r="D390" s="9" t="s">
        <v>321</v>
      </c>
      <c r="E390" s="9">
        <v>41</v>
      </c>
      <c r="F390" s="17"/>
      <c r="G390" s="17"/>
      <c r="H390" s="20"/>
      <c r="I390" s="20">
        <f t="shared" si="5"/>
        <v>0</v>
      </c>
    </row>
    <row r="391" spans="1:9" ht="38.25" x14ac:dyDescent="0.4">
      <c r="A391" s="16">
        <v>383</v>
      </c>
      <c r="B391" s="9">
        <v>10013575</v>
      </c>
      <c r="C391" s="21" t="s">
        <v>142</v>
      </c>
      <c r="D391" s="9" t="s">
        <v>321</v>
      </c>
      <c r="E391" s="9">
        <v>64</v>
      </c>
      <c r="F391" s="17"/>
      <c r="G391" s="17"/>
      <c r="H391" s="20"/>
      <c r="I391" s="20">
        <f t="shared" si="5"/>
        <v>0</v>
      </c>
    </row>
    <row r="392" spans="1:9" ht="38.25" x14ac:dyDescent="0.4">
      <c r="A392" s="16">
        <v>384</v>
      </c>
      <c r="B392" s="9">
        <v>10012161</v>
      </c>
      <c r="C392" s="21" t="s">
        <v>143</v>
      </c>
      <c r="D392" s="9" t="s">
        <v>321</v>
      </c>
      <c r="E392" s="9">
        <v>35</v>
      </c>
      <c r="F392" s="17"/>
      <c r="G392" s="17"/>
      <c r="H392" s="20"/>
      <c r="I392" s="20">
        <f t="shared" si="5"/>
        <v>0</v>
      </c>
    </row>
    <row r="393" spans="1:9" ht="38.25" x14ac:dyDescent="0.4">
      <c r="A393" s="16">
        <v>385</v>
      </c>
      <c r="B393" s="9">
        <v>10010004</v>
      </c>
      <c r="C393" s="21" t="s">
        <v>144</v>
      </c>
      <c r="D393" s="9" t="s">
        <v>321</v>
      </c>
      <c r="E393" s="9">
        <v>28</v>
      </c>
      <c r="F393" s="17"/>
      <c r="G393" s="17"/>
      <c r="H393" s="20"/>
      <c r="I393" s="20">
        <f t="shared" si="5"/>
        <v>0</v>
      </c>
    </row>
    <row r="394" spans="1:9" ht="89.25" x14ac:dyDescent="0.4">
      <c r="A394" s="16">
        <v>386</v>
      </c>
      <c r="B394" s="14">
        <v>7202157047</v>
      </c>
      <c r="C394" s="21" t="s">
        <v>299</v>
      </c>
      <c r="D394" s="9" t="s">
        <v>321</v>
      </c>
      <c r="E394" s="9">
        <v>132</v>
      </c>
      <c r="F394" s="17"/>
      <c r="G394" s="17"/>
      <c r="H394" s="20"/>
      <c r="I394" s="20">
        <f t="shared" ref="I394:I433" si="6">(E394*H394)</f>
        <v>0</v>
      </c>
    </row>
    <row r="395" spans="1:9" ht="89.25" x14ac:dyDescent="0.4">
      <c r="A395" s="16">
        <v>387</v>
      </c>
      <c r="B395" s="9">
        <v>7202157048</v>
      </c>
      <c r="C395" s="21" t="s">
        <v>300</v>
      </c>
      <c r="D395" s="9" t="s">
        <v>321</v>
      </c>
      <c r="E395" s="9">
        <v>203</v>
      </c>
      <c r="F395" s="17"/>
      <c r="G395" s="17"/>
      <c r="H395" s="20"/>
      <c r="I395" s="20">
        <f t="shared" si="6"/>
        <v>0</v>
      </c>
    </row>
    <row r="396" spans="1:9" ht="89.25" x14ac:dyDescent="0.4">
      <c r="A396" s="16">
        <v>388</v>
      </c>
      <c r="B396" s="9">
        <v>7202157049</v>
      </c>
      <c r="C396" s="21" t="s">
        <v>301</v>
      </c>
      <c r="D396" s="9" t="s">
        <v>321</v>
      </c>
      <c r="E396" s="9">
        <v>145</v>
      </c>
      <c r="F396" s="17"/>
      <c r="G396" s="17"/>
      <c r="H396" s="20"/>
      <c r="I396" s="20">
        <f t="shared" si="6"/>
        <v>0</v>
      </c>
    </row>
    <row r="397" spans="1:9" ht="89.25" x14ac:dyDescent="0.4">
      <c r="A397" s="16">
        <v>389</v>
      </c>
      <c r="B397" s="14">
        <v>7202157050</v>
      </c>
      <c r="C397" s="21" t="s">
        <v>298</v>
      </c>
      <c r="D397" s="9" t="s">
        <v>321</v>
      </c>
      <c r="E397" s="9">
        <v>48</v>
      </c>
      <c r="F397" s="17"/>
      <c r="G397" s="17"/>
      <c r="H397" s="20"/>
      <c r="I397" s="20">
        <f t="shared" si="6"/>
        <v>0</v>
      </c>
    </row>
    <row r="398" spans="1:9" ht="89.25" x14ac:dyDescent="0.4">
      <c r="A398" s="16">
        <v>390</v>
      </c>
      <c r="B398" s="14">
        <v>7202157051</v>
      </c>
      <c r="C398" s="21" t="s">
        <v>292</v>
      </c>
      <c r="D398" s="9" t="s">
        <v>321</v>
      </c>
      <c r="E398" s="9">
        <v>61</v>
      </c>
      <c r="F398" s="17"/>
      <c r="G398" s="17"/>
      <c r="H398" s="20"/>
      <c r="I398" s="20">
        <f t="shared" si="6"/>
        <v>0</v>
      </c>
    </row>
    <row r="399" spans="1:9" ht="89.25" x14ac:dyDescent="0.4">
      <c r="A399" s="16">
        <v>391</v>
      </c>
      <c r="B399" s="14">
        <v>7202157052</v>
      </c>
      <c r="C399" s="21" t="s">
        <v>314</v>
      </c>
      <c r="D399" s="9" t="s">
        <v>321</v>
      </c>
      <c r="E399" s="9">
        <v>80</v>
      </c>
      <c r="F399" s="17"/>
      <c r="G399" s="17"/>
      <c r="H399" s="20"/>
      <c r="I399" s="20">
        <f t="shared" si="6"/>
        <v>0</v>
      </c>
    </row>
    <row r="400" spans="1:9" ht="63.75" x14ac:dyDescent="0.4">
      <c r="A400" s="16">
        <v>392</v>
      </c>
      <c r="B400" s="9">
        <v>7202157053</v>
      </c>
      <c r="C400" s="21" t="s">
        <v>315</v>
      </c>
      <c r="D400" s="9" t="s">
        <v>321</v>
      </c>
      <c r="E400" s="9">
        <v>93</v>
      </c>
      <c r="F400" s="17"/>
      <c r="G400" s="17"/>
      <c r="H400" s="20"/>
      <c r="I400" s="20">
        <f t="shared" si="6"/>
        <v>0</v>
      </c>
    </row>
    <row r="401" spans="1:9" ht="63.75" x14ac:dyDescent="0.4">
      <c r="A401" s="16">
        <v>393</v>
      </c>
      <c r="B401" s="9">
        <v>10013651</v>
      </c>
      <c r="C401" s="21" t="s">
        <v>145</v>
      </c>
      <c r="D401" s="9" t="s">
        <v>321</v>
      </c>
      <c r="E401" s="9">
        <v>126</v>
      </c>
      <c r="F401" s="17"/>
      <c r="G401" s="17"/>
      <c r="H401" s="20"/>
      <c r="I401" s="20">
        <f t="shared" si="6"/>
        <v>0</v>
      </c>
    </row>
    <row r="402" spans="1:9" ht="63.75" x14ac:dyDescent="0.4">
      <c r="A402" s="16">
        <v>394</v>
      </c>
      <c r="B402" s="9">
        <v>10013652</v>
      </c>
      <c r="C402" s="21" t="s">
        <v>146</v>
      </c>
      <c r="D402" s="9" t="s">
        <v>321</v>
      </c>
      <c r="E402" s="9">
        <v>78</v>
      </c>
      <c r="F402" s="17"/>
      <c r="G402" s="17"/>
      <c r="H402" s="20"/>
      <c r="I402" s="20">
        <f t="shared" si="6"/>
        <v>0</v>
      </c>
    </row>
    <row r="403" spans="1:9" ht="63.75" x14ac:dyDescent="0.4">
      <c r="A403" s="16">
        <v>395</v>
      </c>
      <c r="B403" s="9">
        <v>10013653</v>
      </c>
      <c r="C403" s="21" t="s">
        <v>147</v>
      </c>
      <c r="D403" s="9" t="s">
        <v>321</v>
      </c>
      <c r="E403" s="9">
        <v>118</v>
      </c>
      <c r="F403" s="17"/>
      <c r="G403" s="17"/>
      <c r="H403" s="20"/>
      <c r="I403" s="20">
        <f t="shared" si="6"/>
        <v>0</v>
      </c>
    </row>
    <row r="404" spans="1:9" ht="63.75" x14ac:dyDescent="0.4">
      <c r="A404" s="16">
        <v>396</v>
      </c>
      <c r="B404" s="9">
        <v>10013654</v>
      </c>
      <c r="C404" s="21" t="s">
        <v>148</v>
      </c>
      <c r="D404" s="9" t="s">
        <v>321</v>
      </c>
      <c r="E404" s="9">
        <v>5</v>
      </c>
      <c r="F404" s="17"/>
      <c r="G404" s="17"/>
      <c r="H404" s="20"/>
      <c r="I404" s="20">
        <f t="shared" si="6"/>
        <v>0</v>
      </c>
    </row>
    <row r="405" spans="1:9" ht="63.75" x14ac:dyDescent="0.4">
      <c r="A405" s="16">
        <v>397</v>
      </c>
      <c r="B405" s="9">
        <v>10013655</v>
      </c>
      <c r="C405" s="21" t="s">
        <v>149</v>
      </c>
      <c r="D405" s="9" t="s">
        <v>321</v>
      </c>
      <c r="E405" s="9">
        <v>5</v>
      </c>
      <c r="F405" s="17"/>
      <c r="G405" s="17"/>
      <c r="H405" s="20"/>
      <c r="I405" s="20">
        <f t="shared" si="6"/>
        <v>0</v>
      </c>
    </row>
    <row r="406" spans="1:9" ht="63.75" x14ac:dyDescent="0.4">
      <c r="A406" s="16">
        <v>398</v>
      </c>
      <c r="B406" s="9">
        <v>10013656</v>
      </c>
      <c r="C406" s="21" t="s">
        <v>150</v>
      </c>
      <c r="D406" s="9" t="s">
        <v>321</v>
      </c>
      <c r="E406" s="9">
        <v>19</v>
      </c>
      <c r="F406" s="17"/>
      <c r="G406" s="17"/>
      <c r="H406" s="20"/>
      <c r="I406" s="20">
        <f t="shared" si="6"/>
        <v>0</v>
      </c>
    </row>
    <row r="407" spans="1:9" ht="63.75" x14ac:dyDescent="0.4">
      <c r="A407" s="16">
        <v>399</v>
      </c>
      <c r="B407" s="9">
        <v>72020378</v>
      </c>
      <c r="C407" s="21" t="s">
        <v>151</v>
      </c>
      <c r="D407" s="9" t="s">
        <v>321</v>
      </c>
      <c r="E407" s="9">
        <v>53</v>
      </c>
      <c r="F407" s="17"/>
      <c r="G407" s="17"/>
      <c r="H407" s="20"/>
      <c r="I407" s="20">
        <f t="shared" si="6"/>
        <v>0</v>
      </c>
    </row>
    <row r="408" spans="1:9" ht="51" x14ac:dyDescent="0.4">
      <c r="A408" s="16">
        <v>400</v>
      </c>
      <c r="B408" s="9">
        <v>7202157054</v>
      </c>
      <c r="C408" s="21" t="s">
        <v>293</v>
      </c>
      <c r="D408" s="9" t="s">
        <v>321</v>
      </c>
      <c r="E408" s="9">
        <v>24</v>
      </c>
      <c r="F408" s="17"/>
      <c r="G408" s="17"/>
      <c r="H408" s="20"/>
      <c r="I408" s="20">
        <f t="shared" si="6"/>
        <v>0</v>
      </c>
    </row>
    <row r="409" spans="1:9" x14ac:dyDescent="0.4">
      <c r="A409" s="16">
        <v>401</v>
      </c>
      <c r="B409" s="9">
        <v>10010494</v>
      </c>
      <c r="C409" s="21" t="s">
        <v>152</v>
      </c>
      <c r="D409" s="9" t="s">
        <v>322</v>
      </c>
      <c r="E409" s="9">
        <v>132</v>
      </c>
      <c r="F409" s="17"/>
      <c r="G409" s="17"/>
      <c r="H409" s="20"/>
      <c r="I409" s="20">
        <f t="shared" si="6"/>
        <v>0</v>
      </c>
    </row>
    <row r="410" spans="1:9" x14ac:dyDescent="0.4">
      <c r="A410" s="16">
        <v>402</v>
      </c>
      <c r="B410" s="9">
        <v>10011993</v>
      </c>
      <c r="C410" s="21" t="s">
        <v>153</v>
      </c>
      <c r="D410" s="10" t="s">
        <v>324</v>
      </c>
      <c r="E410" s="10">
        <v>6</v>
      </c>
      <c r="F410" s="17"/>
      <c r="G410" s="17"/>
      <c r="H410" s="20"/>
      <c r="I410" s="20">
        <f t="shared" si="6"/>
        <v>0</v>
      </c>
    </row>
    <row r="411" spans="1:9" x14ac:dyDescent="0.4">
      <c r="A411" s="16">
        <v>403</v>
      </c>
      <c r="B411" s="9">
        <v>10010010</v>
      </c>
      <c r="C411" s="21" t="s">
        <v>154</v>
      </c>
      <c r="D411" s="10" t="s">
        <v>324</v>
      </c>
      <c r="E411" s="10">
        <v>4</v>
      </c>
      <c r="F411" s="17"/>
      <c r="G411" s="17"/>
      <c r="H411" s="20"/>
      <c r="I411" s="20">
        <f t="shared" si="6"/>
        <v>0</v>
      </c>
    </row>
    <row r="412" spans="1:9" ht="16.5" customHeight="1" x14ac:dyDescent="0.4">
      <c r="A412" s="16">
        <v>404</v>
      </c>
      <c r="B412" s="9">
        <v>10013534</v>
      </c>
      <c r="C412" s="21" t="s">
        <v>155</v>
      </c>
      <c r="D412" s="10" t="s">
        <v>358</v>
      </c>
      <c r="E412" s="10">
        <v>31</v>
      </c>
      <c r="F412" s="17"/>
      <c r="G412" s="17"/>
      <c r="H412" s="20"/>
      <c r="I412" s="20">
        <f t="shared" si="6"/>
        <v>0</v>
      </c>
    </row>
    <row r="413" spans="1:9" x14ac:dyDescent="0.4">
      <c r="A413" s="16">
        <v>405</v>
      </c>
      <c r="B413" s="9">
        <v>7202155321</v>
      </c>
      <c r="C413" s="21" t="s">
        <v>156</v>
      </c>
      <c r="D413" s="10" t="s">
        <v>324</v>
      </c>
      <c r="E413" s="10">
        <v>58</v>
      </c>
      <c r="F413" s="17"/>
      <c r="G413" s="17"/>
      <c r="H413" s="20"/>
      <c r="I413" s="20">
        <f t="shared" si="6"/>
        <v>0</v>
      </c>
    </row>
    <row r="414" spans="1:9" ht="63.75" x14ac:dyDescent="0.4">
      <c r="A414" s="16">
        <v>406</v>
      </c>
      <c r="B414" s="9">
        <v>10013000</v>
      </c>
      <c r="C414" s="21" t="s">
        <v>157</v>
      </c>
      <c r="D414" s="10" t="s">
        <v>350</v>
      </c>
      <c r="E414" s="10">
        <v>1150</v>
      </c>
      <c r="F414" s="17"/>
      <c r="G414" s="17"/>
      <c r="H414" s="20"/>
      <c r="I414" s="20">
        <f t="shared" si="6"/>
        <v>0</v>
      </c>
    </row>
    <row r="415" spans="1:9" ht="63.75" x14ac:dyDescent="0.4">
      <c r="A415" s="16">
        <v>407</v>
      </c>
      <c r="B415" s="9">
        <v>10012999</v>
      </c>
      <c r="C415" s="21" t="s">
        <v>158</v>
      </c>
      <c r="D415" s="10" t="s">
        <v>350</v>
      </c>
      <c r="E415" s="10">
        <v>950</v>
      </c>
      <c r="F415" s="17"/>
      <c r="G415" s="17"/>
      <c r="H415" s="20"/>
      <c r="I415" s="20">
        <f t="shared" si="6"/>
        <v>0</v>
      </c>
    </row>
    <row r="416" spans="1:9" x14ac:dyDescent="0.4">
      <c r="A416" s="16">
        <v>408</v>
      </c>
      <c r="B416" s="9">
        <v>10013687</v>
      </c>
      <c r="C416" s="21" t="s">
        <v>159</v>
      </c>
      <c r="D416" s="9" t="s">
        <v>321</v>
      </c>
      <c r="E416" s="9">
        <v>132</v>
      </c>
      <c r="F416" s="17"/>
      <c r="G416" s="17"/>
      <c r="H416" s="20"/>
      <c r="I416" s="20">
        <f t="shared" si="6"/>
        <v>0</v>
      </c>
    </row>
    <row r="417" spans="1:9" ht="75.75" customHeight="1" x14ac:dyDescent="0.4">
      <c r="A417" s="16">
        <v>409</v>
      </c>
      <c r="B417" s="9">
        <v>10012749</v>
      </c>
      <c r="C417" s="21" t="s">
        <v>160</v>
      </c>
      <c r="D417" s="9" t="s">
        <v>321</v>
      </c>
      <c r="E417" s="9">
        <v>73</v>
      </c>
      <c r="F417" s="17"/>
      <c r="G417" s="17"/>
      <c r="H417" s="20"/>
      <c r="I417" s="20">
        <f t="shared" si="6"/>
        <v>0</v>
      </c>
    </row>
    <row r="418" spans="1:9" x14ac:dyDescent="0.4">
      <c r="A418" s="16">
        <v>410</v>
      </c>
      <c r="B418" s="9">
        <v>10010030</v>
      </c>
      <c r="C418" s="21" t="s">
        <v>161</v>
      </c>
      <c r="D418" s="9" t="s">
        <v>322</v>
      </c>
      <c r="E418" s="9">
        <v>2</v>
      </c>
      <c r="F418" s="17"/>
      <c r="G418" s="17"/>
      <c r="H418" s="20"/>
      <c r="I418" s="20">
        <f t="shared" si="6"/>
        <v>0</v>
      </c>
    </row>
    <row r="419" spans="1:9" x14ac:dyDescent="0.4">
      <c r="A419" s="16">
        <v>411</v>
      </c>
      <c r="B419" s="9"/>
      <c r="C419" s="21" t="s">
        <v>294</v>
      </c>
      <c r="D419" s="10" t="s">
        <v>324</v>
      </c>
      <c r="E419" s="10">
        <v>8</v>
      </c>
      <c r="F419" s="17"/>
      <c r="G419" s="17"/>
      <c r="H419" s="20"/>
      <c r="I419" s="20">
        <f t="shared" si="6"/>
        <v>0</v>
      </c>
    </row>
    <row r="420" spans="1:9" ht="18" customHeight="1" x14ac:dyDescent="0.4">
      <c r="A420" s="16">
        <v>412</v>
      </c>
      <c r="B420" s="9">
        <v>10011988</v>
      </c>
      <c r="C420" s="27" t="s">
        <v>162</v>
      </c>
      <c r="D420" s="10" t="s">
        <v>324</v>
      </c>
      <c r="E420" s="10">
        <v>78</v>
      </c>
      <c r="F420" s="17"/>
      <c r="G420" s="17"/>
      <c r="H420" s="20"/>
      <c r="I420" s="20">
        <f t="shared" si="6"/>
        <v>0</v>
      </c>
    </row>
    <row r="421" spans="1:9" ht="18" customHeight="1" x14ac:dyDescent="0.4">
      <c r="A421" s="16">
        <v>413</v>
      </c>
      <c r="B421" s="9">
        <v>58014771</v>
      </c>
      <c r="C421" s="27" t="s">
        <v>163</v>
      </c>
      <c r="D421" s="10" t="s">
        <v>324</v>
      </c>
      <c r="E421" s="10">
        <v>1</v>
      </c>
      <c r="F421" s="17"/>
      <c r="G421" s="17"/>
      <c r="H421" s="20"/>
      <c r="I421" s="20">
        <f t="shared" si="6"/>
        <v>0</v>
      </c>
    </row>
    <row r="422" spans="1:9" ht="16.5" customHeight="1" x14ac:dyDescent="0.4">
      <c r="A422" s="16">
        <v>414</v>
      </c>
      <c r="B422" s="9">
        <v>58010361</v>
      </c>
      <c r="C422" s="30" t="s">
        <v>344</v>
      </c>
      <c r="D422" s="13" t="s">
        <v>321</v>
      </c>
      <c r="E422" s="13">
        <v>10</v>
      </c>
      <c r="F422" s="17"/>
      <c r="G422" s="17"/>
      <c r="H422" s="20"/>
      <c r="I422" s="20">
        <f t="shared" si="6"/>
        <v>0</v>
      </c>
    </row>
    <row r="423" spans="1:9" ht="38.25" x14ac:dyDescent="0.4">
      <c r="A423" s="16">
        <v>415</v>
      </c>
      <c r="B423" s="9">
        <v>7202155220</v>
      </c>
      <c r="C423" s="21" t="s">
        <v>164</v>
      </c>
      <c r="D423" s="10" t="s">
        <v>350</v>
      </c>
      <c r="E423" s="10">
        <v>509</v>
      </c>
      <c r="F423" s="17"/>
      <c r="G423" s="17"/>
      <c r="H423" s="20"/>
      <c r="I423" s="20">
        <f t="shared" si="6"/>
        <v>0</v>
      </c>
    </row>
    <row r="424" spans="1:9" ht="53.25" customHeight="1" x14ac:dyDescent="0.4">
      <c r="A424" s="16">
        <v>416</v>
      </c>
      <c r="B424" s="9">
        <v>10012753</v>
      </c>
      <c r="C424" s="21" t="s">
        <v>165</v>
      </c>
      <c r="D424" s="10" t="s">
        <v>350</v>
      </c>
      <c r="E424" s="10">
        <v>2437</v>
      </c>
      <c r="F424" s="17"/>
      <c r="G424" s="17"/>
      <c r="H424" s="20"/>
      <c r="I424" s="20">
        <f t="shared" si="6"/>
        <v>0</v>
      </c>
    </row>
    <row r="425" spans="1:9" ht="17.25" customHeight="1" x14ac:dyDescent="0.4">
      <c r="A425" s="16">
        <v>417</v>
      </c>
      <c r="B425" s="9">
        <v>7202155219</v>
      </c>
      <c r="C425" s="27" t="s">
        <v>317</v>
      </c>
      <c r="D425" s="9" t="s">
        <v>321</v>
      </c>
      <c r="E425" s="9">
        <v>100</v>
      </c>
      <c r="F425" s="17"/>
      <c r="G425" s="17"/>
      <c r="H425" s="20"/>
      <c r="I425" s="20">
        <f t="shared" si="6"/>
        <v>0</v>
      </c>
    </row>
    <row r="426" spans="1:9" ht="17.25" customHeight="1" x14ac:dyDescent="0.4">
      <c r="A426" s="16">
        <v>418</v>
      </c>
      <c r="B426" s="9">
        <v>10010040</v>
      </c>
      <c r="C426" s="27" t="s">
        <v>166</v>
      </c>
      <c r="D426" s="10" t="s">
        <v>350</v>
      </c>
      <c r="E426" s="10">
        <v>186</v>
      </c>
      <c r="F426" s="17"/>
      <c r="G426" s="17"/>
      <c r="H426" s="20"/>
      <c r="I426" s="20">
        <f t="shared" si="6"/>
        <v>0</v>
      </c>
    </row>
    <row r="427" spans="1:9" ht="38.25" x14ac:dyDescent="0.4">
      <c r="A427" s="16">
        <v>419</v>
      </c>
      <c r="B427" s="9">
        <v>10012943</v>
      </c>
      <c r="C427" s="21" t="s">
        <v>167</v>
      </c>
      <c r="D427" s="10" t="s">
        <v>350</v>
      </c>
      <c r="E427" s="10">
        <v>199</v>
      </c>
      <c r="F427" s="17"/>
      <c r="G427" s="17"/>
      <c r="H427" s="20"/>
      <c r="I427" s="20">
        <f t="shared" si="6"/>
        <v>0</v>
      </c>
    </row>
    <row r="428" spans="1:9" x14ac:dyDescent="0.4">
      <c r="A428" s="16">
        <v>420</v>
      </c>
      <c r="B428" s="9">
        <v>7202155215</v>
      </c>
      <c r="C428" s="21" t="s">
        <v>439</v>
      </c>
      <c r="D428" s="10" t="s">
        <v>350</v>
      </c>
      <c r="E428" s="10">
        <v>167</v>
      </c>
      <c r="F428" s="17"/>
      <c r="G428" s="17"/>
      <c r="H428" s="20"/>
      <c r="I428" s="20">
        <f t="shared" si="6"/>
        <v>0</v>
      </c>
    </row>
    <row r="429" spans="1:9" ht="16.5" customHeight="1" x14ac:dyDescent="0.4">
      <c r="A429" s="16">
        <v>421</v>
      </c>
      <c r="B429" s="9">
        <v>7202155214</v>
      </c>
      <c r="C429" s="27" t="s">
        <v>168</v>
      </c>
      <c r="D429" s="10" t="s">
        <v>358</v>
      </c>
      <c r="E429" s="10">
        <v>136</v>
      </c>
      <c r="F429" s="17"/>
      <c r="G429" s="17"/>
      <c r="H429" s="20"/>
      <c r="I429" s="20">
        <f t="shared" si="6"/>
        <v>0</v>
      </c>
    </row>
    <row r="430" spans="1:9" ht="17.25" customHeight="1" x14ac:dyDescent="0.4">
      <c r="A430" s="16">
        <v>422</v>
      </c>
      <c r="B430" s="9">
        <v>72020387</v>
      </c>
      <c r="C430" s="27" t="s">
        <v>169</v>
      </c>
      <c r="D430" s="10" t="s">
        <v>324</v>
      </c>
      <c r="E430" s="10">
        <v>90</v>
      </c>
      <c r="F430" s="17"/>
      <c r="G430" s="17"/>
      <c r="H430" s="20"/>
      <c r="I430" s="20">
        <f t="shared" si="6"/>
        <v>0</v>
      </c>
    </row>
    <row r="431" spans="1:9" ht="16.5" customHeight="1" x14ac:dyDescent="0.4">
      <c r="A431" s="16">
        <v>423</v>
      </c>
      <c r="B431" s="14">
        <v>14069955</v>
      </c>
      <c r="C431" s="31" t="s">
        <v>352</v>
      </c>
      <c r="D431" s="14" t="s">
        <v>321</v>
      </c>
      <c r="E431" s="14">
        <v>2</v>
      </c>
      <c r="F431" s="17"/>
      <c r="G431" s="17"/>
      <c r="H431" s="20"/>
      <c r="I431" s="20">
        <f t="shared" si="6"/>
        <v>0</v>
      </c>
    </row>
    <row r="432" spans="1:9" ht="16.5" customHeight="1" x14ac:dyDescent="0.4">
      <c r="A432" s="16">
        <v>424</v>
      </c>
      <c r="B432" s="9">
        <v>7202155213</v>
      </c>
      <c r="C432" s="27" t="s">
        <v>170</v>
      </c>
      <c r="D432" s="10" t="s">
        <v>324</v>
      </c>
      <c r="E432" s="10">
        <v>66</v>
      </c>
      <c r="F432" s="17"/>
      <c r="G432" s="17"/>
      <c r="H432" s="20"/>
      <c r="I432" s="20">
        <f t="shared" si="6"/>
        <v>0</v>
      </c>
    </row>
    <row r="433" spans="1:9" x14ac:dyDescent="0.4">
      <c r="A433" s="16">
        <v>425</v>
      </c>
      <c r="B433" s="9">
        <v>7202155212</v>
      </c>
      <c r="C433" s="21" t="s">
        <v>171</v>
      </c>
      <c r="D433" s="10" t="s">
        <v>324</v>
      </c>
      <c r="E433" s="10">
        <v>86</v>
      </c>
      <c r="F433" s="17"/>
      <c r="G433" s="17"/>
      <c r="H433" s="20"/>
      <c r="I433" s="20">
        <f t="shared" si="6"/>
        <v>0</v>
      </c>
    </row>
    <row r="434" spans="1:9" x14ac:dyDescent="0.4">
      <c r="E434" s="8"/>
    </row>
  </sheetData>
  <autoFilter ref="A8:E433"/>
  <sortState ref="A9:E433">
    <sortCondition ref="C9:C433"/>
  </sortState>
  <mergeCells count="10">
    <mergeCell ref="F6:I6"/>
    <mergeCell ref="A7:I7"/>
    <mergeCell ref="A1:I2"/>
    <mergeCell ref="A4:E4"/>
    <mergeCell ref="A5:E5"/>
    <mergeCell ref="A3:E3"/>
    <mergeCell ref="F3:I3"/>
    <mergeCell ref="F4:I4"/>
    <mergeCell ref="F5:I5"/>
    <mergeCell ref="A6:E6"/>
  </mergeCells>
  <pageMargins left="0.25" right="0.25" top="0.75" bottom="0.75" header="0.3" footer="0.3"/>
  <pageSetup paperSize="9" scale="65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EDITAL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Fim</dc:creator>
  <cp:lastModifiedBy>Sandra Fim</cp:lastModifiedBy>
  <cp:lastPrinted>2023-03-06T12:12:25Z</cp:lastPrinted>
  <dcterms:created xsi:type="dcterms:W3CDTF">2022-12-21T13:12:33Z</dcterms:created>
  <dcterms:modified xsi:type="dcterms:W3CDTF">2023-03-08T12:51:11Z</dcterms:modified>
</cp:coreProperties>
</file>